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chartsheets/sheet6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файлы\статьи в работе 15 каб\Бай-2023\Данные\supplement\"/>
    </mc:Choice>
  </mc:AlternateContent>
  <bookViews>
    <workbookView xWindow="0" yWindow="0" windowWidth="15165" windowHeight="12465" activeTab="15"/>
  </bookViews>
  <sheets>
    <sheet name="91500" sheetId="7" r:id="rId1"/>
    <sheet name="PlotDat0" sheetId="6" state="hidden" r:id="rId2"/>
    <sheet name="GJ" sheetId="9" r:id="rId3"/>
    <sheet name="PlotDat1" sheetId="8" state="hidden" r:id="rId4"/>
    <sheet name="Plesovice" sheetId="11" r:id="rId5"/>
    <sheet name="PlotDat2" sheetId="10" state="hidden" r:id="rId6"/>
    <sheet name="Concordia All" sheetId="13" r:id="rId7"/>
    <sheet name="PlotDat3" sheetId="12" state="hidden" r:id="rId8"/>
    <sheet name="Concordia green" sheetId="15" r:id="rId9"/>
    <sheet name="PlotDat4" sheetId="14" state="hidden" r:id="rId10"/>
    <sheet name="Average green 207corr" sheetId="17" r:id="rId11"/>
    <sheet name="PlotDat5" sheetId="16" state="hidden" r:id="rId12"/>
    <sheet name="Report" sheetId="4" r:id="rId13"/>
    <sheet name="Content" sheetId="3" r:id="rId14"/>
    <sheet name="GlitterData" sheetId="1" r:id="rId15"/>
    <sheet name="Data" sheetId="18" r:id="rId16"/>
  </sheets>
  <definedNames>
    <definedName name="_gXY1">PlotDat4!$C$1:$D$104</definedName>
    <definedName name="ConcAgeTik1">PlotDat4!$E$1:$F$23</definedName>
    <definedName name="ConcAgeTik2">PlotDat4!$G$1:$H$23</definedName>
    <definedName name="ConcAgeTik3">PlotDat4!$I$1:$J$23</definedName>
    <definedName name="ConcAgeTik4">PlotDat4!$K$1:$L$23</definedName>
    <definedName name="ConcAgeTik5">PlotDat4!$M$1:$N$23</definedName>
    <definedName name="ConcAgeTik6">PlotDat4!$O$1:$P$23</definedName>
    <definedName name="ConcAgeTik7">PlotDat1!$Q$1:$R$23</definedName>
    <definedName name="ConcAgeTik8">PlotDat1!$S$1:$T$23</definedName>
    <definedName name="Ellipse1_1">PlotDat4!$Y$1:$Z$39</definedName>
    <definedName name="Ellipse1_10">PlotDat4!$AQ$1:$AR$46</definedName>
    <definedName name="Ellipse1_100">PlotDat4!$HO$1:$HP$46</definedName>
    <definedName name="Ellipse1_101">PlotDat4!$HQ$1:$HR$39</definedName>
    <definedName name="Ellipse1_102">PlotDat4!$HS$1:$HT$46</definedName>
    <definedName name="Ellipse1_103">PlotDat4!$HU$1:$HV$39</definedName>
    <definedName name="Ellipse1_104">PlotDat4!$HW$1:$HX$46</definedName>
    <definedName name="Ellipse1_105">PlotDat3!$HI$1:$HJ$46</definedName>
    <definedName name="Ellipse1_11">PlotDat4!$AS$1:$AT$46</definedName>
    <definedName name="Ellipse1_12">PlotDat4!$AU$1:$AV$46</definedName>
    <definedName name="Ellipse1_13">PlotDat4!$AW$1:$AX$46</definedName>
    <definedName name="Ellipse1_14">PlotDat4!$AY$1:$AZ$46</definedName>
    <definedName name="Ellipse1_15">PlotDat4!$BA$1:$BB$46</definedName>
    <definedName name="Ellipse1_16">PlotDat4!$BC$1:$BD$46</definedName>
    <definedName name="Ellipse1_17">PlotDat4!$BE$1:$BF$46</definedName>
    <definedName name="Ellipse1_18">PlotDat4!$BG$1:$BH$39</definedName>
    <definedName name="Ellipse1_19">PlotDat4!$BI$1:$BJ$39</definedName>
    <definedName name="Ellipse1_2">PlotDat4!$AA$1:$AB$39</definedName>
    <definedName name="Ellipse1_20">PlotDat4!$BK$1:$BL$46</definedName>
    <definedName name="Ellipse1_21">PlotDat4!$BM$1:$BN$46</definedName>
    <definedName name="Ellipse1_22">PlotDat4!$BO$1:$BP$46</definedName>
    <definedName name="Ellipse1_23">PlotDat4!$BQ$1:$BR$39</definedName>
    <definedName name="Ellipse1_24">PlotDat4!$BS$1:$BT$39</definedName>
    <definedName name="Ellipse1_25">PlotDat4!$BU$1:$BV$46</definedName>
    <definedName name="Ellipse1_26">PlotDat4!$BW$1:$BX$46</definedName>
    <definedName name="Ellipse1_27">PlotDat4!$BY$1:$BZ$46</definedName>
    <definedName name="Ellipse1_28">PlotDat4!$CA$1:$CB$46</definedName>
    <definedName name="Ellipse1_29">PlotDat4!$CC$1:$CD$46</definedName>
    <definedName name="Ellipse1_3">PlotDat4!$AC$1:$AD$46</definedName>
    <definedName name="Ellipse1_30">PlotDat4!$CE$1:$CF$46</definedName>
    <definedName name="Ellipse1_31">PlotDat4!$CG$1:$CH$46</definedName>
    <definedName name="Ellipse1_32">PlotDat4!$CI$1:$CJ$39</definedName>
    <definedName name="Ellipse1_33">PlotDat4!$CK$1:$CL$46</definedName>
    <definedName name="Ellipse1_34">PlotDat4!$CM$1:$CN$39</definedName>
    <definedName name="Ellipse1_35">PlotDat4!$CO$1:$CP$46</definedName>
    <definedName name="Ellipse1_36">PlotDat4!$CQ$1:$CR$46</definedName>
    <definedName name="Ellipse1_37">PlotDat4!$CS$1:$CT$46</definedName>
    <definedName name="Ellipse1_38">PlotDat4!$CU$1:$CV$46</definedName>
    <definedName name="Ellipse1_39">PlotDat4!$CW$1:$CX$46</definedName>
    <definedName name="Ellipse1_4">PlotDat4!$AE$1:$AF$46</definedName>
    <definedName name="Ellipse1_40">PlotDat4!$CY$1:$CZ$46</definedName>
    <definedName name="Ellipse1_41">PlotDat4!$DA$1:$DB$46</definedName>
    <definedName name="Ellipse1_42">PlotDat4!$DC$1:$DD$46</definedName>
    <definedName name="Ellipse1_43">PlotDat4!$DE$1:$DF$46</definedName>
    <definedName name="Ellipse1_44">PlotDat4!$DG$1:$DH$46</definedName>
    <definedName name="Ellipse1_45">PlotDat4!$DI$1:$DJ$46</definedName>
    <definedName name="Ellipse1_46">PlotDat4!$DK$1:$DL$46</definedName>
    <definedName name="Ellipse1_47">PlotDat4!$DM$1:$DN$46</definedName>
    <definedName name="Ellipse1_48">PlotDat4!$DO$1:$DP$46</definedName>
    <definedName name="Ellipse1_49">PlotDat4!$DQ$1:$DR$46</definedName>
    <definedName name="Ellipse1_5">PlotDat4!$AG$1:$AH$46</definedName>
    <definedName name="Ellipse1_50">PlotDat4!$DS$1:$DT$46</definedName>
    <definedName name="Ellipse1_51">PlotDat4!$DU$1:$DV$46</definedName>
    <definedName name="Ellipse1_52">PlotDat4!$DW$1:$DX$46</definedName>
    <definedName name="Ellipse1_53">PlotDat4!$DY$1:$DZ$39</definedName>
    <definedName name="Ellipse1_54">PlotDat4!$EA$1:$EB$39</definedName>
    <definedName name="Ellipse1_55">PlotDat4!$EC$1:$ED$46</definedName>
    <definedName name="Ellipse1_56">PlotDat4!$EE$1:$EF$46</definedName>
    <definedName name="Ellipse1_57">PlotDat4!$EG$1:$EH$39</definedName>
    <definedName name="Ellipse1_58">PlotDat4!$EI$1:$EJ$39</definedName>
    <definedName name="Ellipse1_59">PlotDat4!$EK$1:$EL$46</definedName>
    <definedName name="Ellipse1_6">PlotDat4!$AI$1:$AJ$46</definedName>
    <definedName name="Ellipse1_60">PlotDat4!$EM$1:$EN$46</definedName>
    <definedName name="Ellipse1_61">PlotDat4!$EO$1:$EP$39</definedName>
    <definedName name="Ellipse1_62">PlotDat4!$EQ$1:$ER$46</definedName>
    <definedName name="Ellipse1_63">PlotDat4!$ES$1:$ET$46</definedName>
    <definedName name="Ellipse1_64">PlotDat4!$EU$1:$EV$46</definedName>
    <definedName name="Ellipse1_65">PlotDat4!$EW$1:$EX$39</definedName>
    <definedName name="Ellipse1_66">PlotDat4!$EY$1:$EZ$46</definedName>
    <definedName name="Ellipse1_67">PlotDat4!$FA$1:$FB$39</definedName>
    <definedName name="Ellipse1_68">PlotDat4!$FC$1:$FD$46</definedName>
    <definedName name="Ellipse1_69">PlotDat4!$FE$1:$FF$39</definedName>
    <definedName name="Ellipse1_7">PlotDat4!$AK$1:$AL$46</definedName>
    <definedName name="Ellipse1_70">PlotDat4!$FG$1:$FH$39</definedName>
    <definedName name="Ellipse1_71">PlotDat4!$FI$1:$FJ$46</definedName>
    <definedName name="Ellipse1_72">PlotDat4!$FK$1:$FL$46</definedName>
    <definedName name="Ellipse1_73">PlotDat4!$FM$1:$FN$39</definedName>
    <definedName name="Ellipse1_74">PlotDat4!$FO$1:$FP$39</definedName>
    <definedName name="Ellipse1_75">PlotDat4!$FQ$1:$FR$39</definedName>
    <definedName name="Ellipse1_76">PlotDat4!$FS$1:$FT$39</definedName>
    <definedName name="Ellipse1_77">PlotDat4!$FU$1:$FV$39</definedName>
    <definedName name="Ellipse1_78">PlotDat4!$FW$1:$FX$39</definedName>
    <definedName name="Ellipse1_79">PlotDat4!$FY$1:$FZ$46</definedName>
    <definedName name="Ellipse1_8">PlotDat4!$AM$1:$AN$46</definedName>
    <definedName name="Ellipse1_80">PlotDat4!$GA$1:$GB$46</definedName>
    <definedName name="Ellipse1_81">PlotDat4!$GC$1:$GD$39</definedName>
    <definedName name="Ellipse1_82">PlotDat4!$GE$1:$GF$39</definedName>
    <definedName name="Ellipse1_83">PlotDat4!$GG$1:$GH$39</definedName>
    <definedName name="Ellipse1_84">PlotDat4!$GI$1:$GJ$39</definedName>
    <definedName name="Ellipse1_85">PlotDat4!$GK$1:$GL$39</definedName>
    <definedName name="Ellipse1_86">PlotDat4!$GM$1:$GN$39</definedName>
    <definedName name="Ellipse1_87">PlotDat4!$GO$1:$GP$39</definedName>
    <definedName name="Ellipse1_88">PlotDat4!$GQ$1:$GR$39</definedName>
    <definedName name="Ellipse1_89">PlotDat4!$GS$1:$GT$39</definedName>
    <definedName name="Ellipse1_9">PlotDat4!$AO$1:$AP$46</definedName>
    <definedName name="Ellipse1_90">PlotDat4!$GU$1:$GV$39</definedName>
    <definedName name="Ellipse1_91">PlotDat4!$GW$1:$GX$46</definedName>
    <definedName name="Ellipse1_92">PlotDat4!$GY$1:$GZ$46</definedName>
    <definedName name="Ellipse1_93">PlotDat4!$HA$1:$HB$39</definedName>
    <definedName name="Ellipse1_94">PlotDat4!$HC$1:$HD$39</definedName>
    <definedName name="Ellipse1_95">PlotDat4!$HE$1:$HF$46</definedName>
    <definedName name="Ellipse1_96">PlotDat4!$HG$1:$HH$46</definedName>
    <definedName name="Ellipse1_97">PlotDat4!$HI$1:$HJ$39</definedName>
    <definedName name="Ellipse1_98">PlotDat4!$HK$1:$HL$46</definedName>
    <definedName name="Ellipse1_99">PlotDat4!$HM$1:$HN$39</definedName>
    <definedName name="Ellipse2_1">PlotDat4!$HY$1:$HZ$23</definedName>
  </definedNames>
  <calcPr calcId="152511"/>
</workbook>
</file>

<file path=xl/calcChain.xml><?xml version="1.0" encoding="utf-8"?>
<calcChain xmlns="http://schemas.openxmlformats.org/spreadsheetml/2006/main">
  <c r="H146" i="18" l="1"/>
  <c r="H145" i="18"/>
  <c r="H144" i="18"/>
  <c r="H143" i="18"/>
  <c r="H142" i="18"/>
  <c r="H141" i="18"/>
  <c r="H140" i="18"/>
  <c r="H139" i="18"/>
  <c r="H138" i="18"/>
  <c r="H137" i="18"/>
  <c r="H136" i="18"/>
  <c r="H135" i="18"/>
  <c r="H134" i="18"/>
  <c r="H133" i="18"/>
  <c r="H132" i="18"/>
  <c r="H131" i="18"/>
  <c r="H130" i="18"/>
  <c r="H129" i="18"/>
  <c r="H128" i="18"/>
  <c r="H127" i="18"/>
  <c r="H126" i="18"/>
  <c r="H125" i="18"/>
  <c r="H124" i="18"/>
  <c r="H123" i="18"/>
  <c r="H122" i="18"/>
  <c r="H121" i="18"/>
  <c r="H120" i="18"/>
  <c r="H119" i="18"/>
  <c r="H118" i="18"/>
  <c r="H117" i="18"/>
  <c r="H116" i="18"/>
  <c r="H115" i="18"/>
  <c r="H114" i="18"/>
  <c r="H113" i="18"/>
  <c r="H112" i="18"/>
  <c r="H111" i="18"/>
  <c r="H110" i="18"/>
  <c r="H109" i="18"/>
  <c r="H108" i="18"/>
  <c r="H107" i="18"/>
  <c r="H106" i="18"/>
  <c r="H105" i="18"/>
  <c r="H104" i="18"/>
  <c r="H103" i="18"/>
  <c r="H102" i="18"/>
  <c r="H101" i="18"/>
  <c r="H100" i="18"/>
  <c r="H99" i="18"/>
  <c r="H98" i="18"/>
  <c r="H97" i="18"/>
  <c r="H96" i="18"/>
  <c r="H95" i="18"/>
  <c r="H94" i="18"/>
  <c r="H93" i="18"/>
  <c r="H92" i="18"/>
  <c r="H91" i="18"/>
  <c r="H90" i="18"/>
  <c r="H89" i="18"/>
  <c r="H88" i="18"/>
  <c r="H87" i="18"/>
  <c r="H86" i="18"/>
  <c r="H85" i="18"/>
  <c r="H84" i="18"/>
  <c r="H83" i="18"/>
  <c r="H82" i="18"/>
  <c r="H81" i="18"/>
  <c r="H80" i="18"/>
  <c r="H79" i="18"/>
  <c r="H78" i="18"/>
  <c r="H77" i="18"/>
  <c r="H76" i="18"/>
  <c r="H75" i="18"/>
  <c r="H74" i="18"/>
  <c r="H73" i="18"/>
  <c r="H72" i="18"/>
  <c r="H71" i="18"/>
  <c r="H70" i="18"/>
  <c r="H69" i="18"/>
  <c r="H68" i="18"/>
  <c r="H67" i="18"/>
  <c r="H66" i="18"/>
  <c r="H65" i="18"/>
  <c r="H64" i="18"/>
  <c r="H63" i="18"/>
  <c r="H62" i="18"/>
  <c r="H61" i="18"/>
  <c r="H60" i="18"/>
  <c r="H59" i="18"/>
  <c r="H58" i="18"/>
  <c r="H57" i="18"/>
  <c r="H56" i="18"/>
  <c r="H55" i="18"/>
  <c r="H54" i="18"/>
  <c r="H53" i="18"/>
  <c r="H52" i="18"/>
  <c r="H51" i="18"/>
  <c r="H50" i="18"/>
  <c r="H49" i="18"/>
  <c r="H48" i="18"/>
  <c r="H47" i="18"/>
  <c r="H46" i="18"/>
  <c r="H45" i="18"/>
  <c r="H44" i="18"/>
  <c r="H43" i="18"/>
  <c r="H42" i="18"/>
  <c r="H40" i="18"/>
  <c r="H39" i="18"/>
  <c r="H38" i="18"/>
  <c r="H37" i="18"/>
  <c r="H36" i="18"/>
  <c r="H35" i="18"/>
  <c r="H34" i="18"/>
  <c r="H33" i="18"/>
  <c r="H32" i="18"/>
  <c r="H31" i="18"/>
  <c r="H30" i="18"/>
  <c r="H28" i="18"/>
  <c r="H27" i="18"/>
  <c r="H26" i="18"/>
  <c r="H25" i="18"/>
  <c r="H24" i="18"/>
  <c r="H23" i="18"/>
  <c r="H22" i="18"/>
  <c r="H21" i="18"/>
  <c r="H20" i="18"/>
  <c r="H19" i="18"/>
  <c r="H18" i="18"/>
  <c r="H16" i="18"/>
  <c r="H15" i="18"/>
  <c r="H14" i="18"/>
  <c r="H13" i="18"/>
  <c r="H12" i="18"/>
  <c r="H11" i="18"/>
  <c r="H10" i="18"/>
  <c r="H9" i="18"/>
  <c r="H8" i="18"/>
  <c r="H7" i="18"/>
  <c r="H6" i="18"/>
  <c r="H5" i="18"/>
  <c r="H4" i="18"/>
  <c r="H3" i="18"/>
  <c r="N88" i="3" l="1"/>
  <c r="T88" i="3" s="1"/>
  <c r="P73" i="3"/>
  <c r="V73" i="3" s="1"/>
  <c r="N46" i="3"/>
  <c r="T46" i="3" s="1"/>
  <c r="N39" i="3"/>
  <c r="T39" i="3" s="1"/>
  <c r="O20" i="3"/>
  <c r="U20" i="3" s="1"/>
  <c r="O13" i="3"/>
  <c r="U13" i="3" s="1"/>
  <c r="O11" i="3"/>
  <c r="U11" i="3" s="1"/>
  <c r="O9" i="3"/>
  <c r="U9" i="3" s="1"/>
  <c r="O7" i="3"/>
  <c r="U7" i="3" s="1"/>
  <c r="K19" i="3"/>
  <c r="J19" i="3"/>
  <c r="I19" i="3"/>
  <c r="K18" i="3"/>
  <c r="J18" i="3"/>
  <c r="O126" i="3" s="1"/>
  <c r="U126" i="3" s="1"/>
  <c r="I18" i="3"/>
  <c r="K17" i="3"/>
  <c r="J17" i="3"/>
  <c r="I17" i="3"/>
  <c r="K16" i="3"/>
  <c r="J16" i="3"/>
  <c r="I16" i="3"/>
  <c r="K15" i="3"/>
  <c r="P94" i="3" s="1"/>
  <c r="V94" i="3" s="1"/>
  <c r="J15" i="3"/>
  <c r="I15" i="3"/>
  <c r="K14" i="3"/>
  <c r="J14" i="3"/>
  <c r="I14" i="3"/>
  <c r="K13" i="3"/>
  <c r="J13" i="3"/>
  <c r="I13" i="3"/>
  <c r="N76" i="3" s="1"/>
  <c r="T76" i="3" s="1"/>
  <c r="K12" i="3"/>
  <c r="P65" i="3" s="1"/>
  <c r="V65" i="3" s="1"/>
  <c r="J12" i="3"/>
  <c r="I12" i="3"/>
  <c r="K11" i="3"/>
  <c r="P43" i="3" s="1"/>
  <c r="V43" i="3" s="1"/>
  <c r="J11" i="3"/>
  <c r="I11" i="3"/>
  <c r="N47" i="3" s="1"/>
  <c r="T47" i="3" s="1"/>
  <c r="K10" i="3"/>
  <c r="J10" i="3"/>
  <c r="O45" i="3" s="1"/>
  <c r="U45" i="3" s="1"/>
  <c r="I10" i="3"/>
  <c r="N45" i="3" s="1"/>
  <c r="T45" i="3" s="1"/>
  <c r="K9" i="3"/>
  <c r="P15" i="3" s="1"/>
  <c r="V15" i="3" s="1"/>
  <c r="J9" i="3"/>
  <c r="I9" i="3"/>
  <c r="N17" i="3" s="1"/>
  <c r="T17" i="3" s="1"/>
  <c r="K8" i="3"/>
  <c r="P19" i="3" s="1"/>
  <c r="V19" i="3" s="1"/>
  <c r="J8" i="3"/>
  <c r="O14" i="3" s="1"/>
  <c r="U14" i="3" s="1"/>
  <c r="I8" i="3"/>
  <c r="K7" i="3"/>
  <c r="P6" i="3" s="1"/>
  <c r="V6" i="3" s="1"/>
  <c r="J7" i="3"/>
  <c r="I7" i="3"/>
  <c r="N7" i="3" s="1"/>
  <c r="T7" i="3" s="1"/>
  <c r="K6" i="3"/>
  <c r="J6" i="3"/>
  <c r="O6" i="3" s="1"/>
  <c r="U6" i="3" s="1"/>
  <c r="I6" i="3"/>
  <c r="N6" i="3" s="1"/>
  <c r="T6" i="3" s="1"/>
  <c r="N14" i="3" l="1"/>
  <c r="T14" i="3" s="1"/>
  <c r="O24" i="3"/>
  <c r="U24" i="3" s="1"/>
  <c r="O36" i="3"/>
  <c r="U36" i="3" s="1"/>
  <c r="N19" i="3"/>
  <c r="T19" i="3" s="1"/>
  <c r="O33" i="3"/>
  <c r="U33" i="3" s="1"/>
  <c r="O31" i="3"/>
  <c r="U31" i="3" s="1"/>
  <c r="O29" i="3"/>
  <c r="U29" i="3" s="1"/>
  <c r="O27" i="3"/>
  <c r="U27" i="3" s="1"/>
  <c r="O25" i="3"/>
  <c r="U25" i="3" s="1"/>
  <c r="O23" i="3"/>
  <c r="U23" i="3" s="1"/>
  <c r="O21" i="3"/>
  <c r="U21" i="3" s="1"/>
  <c r="P40" i="3"/>
  <c r="V40" i="3" s="1"/>
  <c r="P39" i="3"/>
  <c r="V39" i="3" s="1"/>
  <c r="P46" i="3"/>
  <c r="V46" i="3" s="1"/>
  <c r="P45" i="3"/>
  <c r="V45" i="3" s="1"/>
  <c r="P38" i="3"/>
  <c r="V38" i="3" s="1"/>
  <c r="P36" i="3"/>
  <c r="V36" i="3" s="1"/>
  <c r="P34" i="3"/>
  <c r="V34" i="3" s="1"/>
  <c r="N69" i="3"/>
  <c r="T69" i="3" s="1"/>
  <c r="N65" i="3"/>
  <c r="T65" i="3" s="1"/>
  <c r="N61" i="3"/>
  <c r="T61" i="3" s="1"/>
  <c r="N70" i="3"/>
  <c r="T70" i="3" s="1"/>
  <c r="N66" i="3"/>
  <c r="T66" i="3" s="1"/>
  <c r="N62" i="3"/>
  <c r="T62" i="3" s="1"/>
  <c r="N71" i="3"/>
  <c r="T71" i="3" s="1"/>
  <c r="N67" i="3"/>
  <c r="T67" i="3" s="1"/>
  <c r="N63" i="3"/>
  <c r="T63" i="3" s="1"/>
  <c r="O85" i="3"/>
  <c r="U85" i="3" s="1"/>
  <c r="O83" i="3"/>
  <c r="U83" i="3" s="1"/>
  <c r="O81" i="3"/>
  <c r="U81" i="3" s="1"/>
  <c r="O79" i="3"/>
  <c r="U79" i="3" s="1"/>
  <c r="O77" i="3"/>
  <c r="U77" i="3" s="1"/>
  <c r="O75" i="3"/>
  <c r="U75" i="3" s="1"/>
  <c r="O73" i="3"/>
  <c r="U73" i="3" s="1"/>
  <c r="O84" i="3"/>
  <c r="U84" i="3" s="1"/>
  <c r="O82" i="3"/>
  <c r="U82" i="3" s="1"/>
  <c r="O80" i="3"/>
  <c r="U80" i="3" s="1"/>
  <c r="O78" i="3"/>
  <c r="U78" i="3" s="1"/>
  <c r="O76" i="3"/>
  <c r="U76" i="3" s="1"/>
  <c r="O74" i="3"/>
  <c r="U74" i="3" s="1"/>
  <c r="P93" i="3"/>
  <c r="V93" i="3" s="1"/>
  <c r="P92" i="3"/>
  <c r="V92" i="3" s="1"/>
  <c r="P98" i="3"/>
  <c r="V98" i="3" s="1"/>
  <c r="P91" i="3"/>
  <c r="V91" i="3" s="1"/>
  <c r="P90" i="3"/>
  <c r="V90" i="3" s="1"/>
  <c r="P88" i="3"/>
  <c r="V88" i="3" s="1"/>
  <c r="P86" i="3"/>
  <c r="V86" i="3" s="1"/>
  <c r="P97" i="3"/>
  <c r="V97" i="3" s="1"/>
  <c r="P96" i="3"/>
  <c r="V96" i="3" s="1"/>
  <c r="P87" i="3"/>
  <c r="V87" i="3" s="1"/>
  <c r="P89" i="3"/>
  <c r="V89" i="3" s="1"/>
  <c r="P95" i="3"/>
  <c r="V95" i="3" s="1"/>
  <c r="N124" i="3"/>
  <c r="T124" i="3" s="1"/>
  <c r="N122" i="3"/>
  <c r="T122" i="3" s="1"/>
  <c r="N120" i="3"/>
  <c r="T120" i="3" s="1"/>
  <c r="N118" i="3"/>
  <c r="T118" i="3" s="1"/>
  <c r="N116" i="3"/>
  <c r="T116" i="3" s="1"/>
  <c r="N114" i="3"/>
  <c r="T114" i="3" s="1"/>
  <c r="N112" i="3"/>
  <c r="T112" i="3" s="1"/>
  <c r="N123" i="3"/>
  <c r="T123" i="3" s="1"/>
  <c r="N121" i="3"/>
  <c r="T121" i="3" s="1"/>
  <c r="N119" i="3"/>
  <c r="T119" i="3" s="1"/>
  <c r="N117" i="3"/>
  <c r="T117" i="3" s="1"/>
  <c r="N115" i="3"/>
  <c r="T115" i="3" s="1"/>
  <c r="N113" i="3"/>
  <c r="T113" i="3" s="1"/>
  <c r="O137" i="3"/>
  <c r="U137" i="3" s="1"/>
  <c r="O135" i="3"/>
  <c r="U135" i="3" s="1"/>
  <c r="O133" i="3"/>
  <c r="U133" i="3" s="1"/>
  <c r="O131" i="3"/>
  <c r="U131" i="3" s="1"/>
  <c r="O129" i="3"/>
  <c r="U129" i="3" s="1"/>
  <c r="O127" i="3"/>
  <c r="U127" i="3" s="1"/>
  <c r="O125" i="3"/>
  <c r="U125" i="3" s="1"/>
  <c r="O136" i="3"/>
  <c r="U136" i="3" s="1"/>
  <c r="O128" i="3"/>
  <c r="U128" i="3" s="1"/>
  <c r="O130" i="3"/>
  <c r="U130" i="3" s="1"/>
  <c r="O132" i="3"/>
  <c r="U132" i="3" s="1"/>
  <c r="O134" i="3"/>
  <c r="U134" i="3" s="1"/>
  <c r="P145" i="3"/>
  <c r="V145" i="3" s="1"/>
  <c r="P143" i="3"/>
  <c r="V143" i="3" s="1"/>
  <c r="P141" i="3"/>
  <c r="V141" i="3" s="1"/>
  <c r="P139" i="3"/>
  <c r="V139" i="3" s="1"/>
  <c r="P146" i="3"/>
  <c r="V146" i="3" s="1"/>
  <c r="P144" i="3"/>
  <c r="V144" i="3" s="1"/>
  <c r="P142" i="3"/>
  <c r="V142" i="3" s="1"/>
  <c r="P140" i="3"/>
  <c r="V140" i="3" s="1"/>
  <c r="P138" i="3"/>
  <c r="V138" i="3" s="1"/>
  <c r="P7" i="3"/>
  <c r="V7" i="3" s="1"/>
  <c r="N8" i="3"/>
  <c r="T8" i="3" s="1"/>
  <c r="P9" i="3"/>
  <c r="V9" i="3" s="1"/>
  <c r="N10" i="3"/>
  <c r="T10" i="3" s="1"/>
  <c r="P11" i="3"/>
  <c r="V11" i="3" s="1"/>
  <c r="N12" i="3"/>
  <c r="T12" i="3" s="1"/>
  <c r="P13" i="3"/>
  <c r="V13" i="3" s="1"/>
  <c r="N15" i="3"/>
  <c r="T15" i="3" s="1"/>
  <c r="N16" i="3"/>
  <c r="T16" i="3" s="1"/>
  <c r="N18" i="3"/>
  <c r="T18" i="3" s="1"/>
  <c r="N22" i="3"/>
  <c r="T22" i="3" s="1"/>
  <c r="P23" i="3"/>
  <c r="V23" i="3" s="1"/>
  <c r="N26" i="3"/>
  <c r="T26" i="3" s="1"/>
  <c r="P27" i="3"/>
  <c r="V27" i="3" s="1"/>
  <c r="N30" i="3"/>
  <c r="T30" i="3" s="1"/>
  <c r="P31" i="3"/>
  <c r="V31" i="3" s="1"/>
  <c r="N34" i="3"/>
  <c r="T34" i="3" s="1"/>
  <c r="P35" i="3"/>
  <c r="V35" i="3" s="1"/>
  <c r="N38" i="3"/>
  <c r="T38" i="3" s="1"/>
  <c r="P41" i="3"/>
  <c r="V41" i="3" s="1"/>
  <c r="O43" i="3"/>
  <c r="U43" i="3" s="1"/>
  <c r="P50" i="3"/>
  <c r="V50" i="3" s="1"/>
  <c r="P53" i="3"/>
  <c r="V53" i="3" s="1"/>
  <c r="N64" i="3"/>
  <c r="T64" i="3" s="1"/>
  <c r="P69" i="3"/>
  <c r="V69" i="3" s="1"/>
  <c r="N80" i="3"/>
  <c r="T80" i="3" s="1"/>
  <c r="O28" i="3"/>
  <c r="U28" i="3" s="1"/>
  <c r="O32" i="3"/>
  <c r="U32" i="3" s="1"/>
  <c r="P44" i="3"/>
  <c r="V44" i="3" s="1"/>
  <c r="O19" i="3"/>
  <c r="U19" i="3" s="1"/>
  <c r="O17" i="3"/>
  <c r="U17" i="3" s="1"/>
  <c r="O15" i="3"/>
  <c r="U15" i="3" s="1"/>
  <c r="O71" i="3"/>
  <c r="U71" i="3" s="1"/>
  <c r="O69" i="3"/>
  <c r="U69" i="3" s="1"/>
  <c r="O67" i="3"/>
  <c r="U67" i="3" s="1"/>
  <c r="O65" i="3"/>
  <c r="U65" i="3" s="1"/>
  <c r="O63" i="3"/>
  <c r="U63" i="3" s="1"/>
  <c r="O61" i="3"/>
  <c r="U61" i="3" s="1"/>
  <c r="O72" i="3"/>
  <c r="U72" i="3" s="1"/>
  <c r="O70" i="3"/>
  <c r="U70" i="3" s="1"/>
  <c r="O68" i="3"/>
  <c r="U68" i="3" s="1"/>
  <c r="O66" i="3"/>
  <c r="U66" i="3" s="1"/>
  <c r="O64" i="3"/>
  <c r="U64" i="3" s="1"/>
  <c r="O62" i="3"/>
  <c r="U62" i="3" s="1"/>
  <c r="O60" i="3"/>
  <c r="U60" i="3" s="1"/>
  <c r="O123" i="3"/>
  <c r="U123" i="3" s="1"/>
  <c r="O121" i="3"/>
  <c r="U121" i="3" s="1"/>
  <c r="O119" i="3"/>
  <c r="U119" i="3" s="1"/>
  <c r="O117" i="3"/>
  <c r="U117" i="3" s="1"/>
  <c r="O115" i="3"/>
  <c r="U115" i="3" s="1"/>
  <c r="O113" i="3"/>
  <c r="U113" i="3" s="1"/>
  <c r="O120" i="3"/>
  <c r="U120" i="3" s="1"/>
  <c r="O112" i="3"/>
  <c r="U112" i="3" s="1"/>
  <c r="O122" i="3"/>
  <c r="U122" i="3" s="1"/>
  <c r="O114" i="3"/>
  <c r="U114" i="3" s="1"/>
  <c r="O124" i="3"/>
  <c r="U124" i="3" s="1"/>
  <c r="O116" i="3"/>
  <c r="U116" i="3" s="1"/>
  <c r="O118" i="3"/>
  <c r="U118" i="3" s="1"/>
  <c r="O8" i="3"/>
  <c r="U8" i="3" s="1"/>
  <c r="O10" i="3"/>
  <c r="U10" i="3" s="1"/>
  <c r="P14" i="3"/>
  <c r="V14" i="3" s="1"/>
  <c r="O16" i="3"/>
  <c r="U16" i="3" s="1"/>
  <c r="O18" i="3"/>
  <c r="U18" i="3" s="1"/>
  <c r="O22" i="3"/>
  <c r="U22" i="3" s="1"/>
  <c r="O26" i="3"/>
  <c r="U26" i="3" s="1"/>
  <c r="O30" i="3"/>
  <c r="U30" i="3" s="1"/>
  <c r="O34" i="3"/>
  <c r="U34" i="3" s="1"/>
  <c r="O38" i="3"/>
  <c r="U38" i="3" s="1"/>
  <c r="N60" i="3"/>
  <c r="T60" i="3" s="1"/>
  <c r="N33" i="3"/>
  <c r="T33" i="3" s="1"/>
  <c r="N31" i="3"/>
  <c r="T31" i="3" s="1"/>
  <c r="N29" i="3"/>
  <c r="T29" i="3" s="1"/>
  <c r="N27" i="3"/>
  <c r="T27" i="3" s="1"/>
  <c r="N25" i="3"/>
  <c r="T25" i="3" s="1"/>
  <c r="N23" i="3"/>
  <c r="T23" i="3" s="1"/>
  <c r="N21" i="3"/>
  <c r="T21" i="3" s="1"/>
  <c r="O46" i="3"/>
  <c r="U46" i="3" s="1"/>
  <c r="O44" i="3"/>
  <c r="U44" i="3" s="1"/>
  <c r="O42" i="3"/>
  <c r="U42" i="3" s="1"/>
  <c r="O40" i="3"/>
  <c r="U40" i="3" s="1"/>
  <c r="O41" i="3"/>
  <c r="U41" i="3" s="1"/>
  <c r="O37" i="3"/>
  <c r="U37" i="3" s="1"/>
  <c r="O35" i="3"/>
  <c r="U35" i="3" s="1"/>
  <c r="O39" i="3"/>
  <c r="U39" i="3" s="1"/>
  <c r="P58" i="3"/>
  <c r="V58" i="3" s="1"/>
  <c r="P54" i="3"/>
  <c r="V54" i="3" s="1"/>
  <c r="P59" i="3"/>
  <c r="V59" i="3" s="1"/>
  <c r="P55" i="3"/>
  <c r="V55" i="3" s="1"/>
  <c r="P48" i="3"/>
  <c r="V48" i="3" s="1"/>
  <c r="P47" i="3"/>
  <c r="V47" i="3" s="1"/>
  <c r="P56" i="3"/>
  <c r="V56" i="3" s="1"/>
  <c r="N85" i="3"/>
  <c r="T85" i="3" s="1"/>
  <c r="N83" i="3"/>
  <c r="T83" i="3" s="1"/>
  <c r="N81" i="3"/>
  <c r="T81" i="3" s="1"/>
  <c r="N82" i="3"/>
  <c r="T82" i="3" s="1"/>
  <c r="N77" i="3"/>
  <c r="T77" i="3" s="1"/>
  <c r="N73" i="3"/>
  <c r="T73" i="3" s="1"/>
  <c r="N84" i="3"/>
  <c r="T84" i="3" s="1"/>
  <c r="N78" i="3"/>
  <c r="T78" i="3" s="1"/>
  <c r="N74" i="3"/>
  <c r="T74" i="3" s="1"/>
  <c r="N79" i="3"/>
  <c r="T79" i="3" s="1"/>
  <c r="N75" i="3"/>
  <c r="T75" i="3" s="1"/>
  <c r="O97" i="3"/>
  <c r="U97" i="3" s="1"/>
  <c r="O95" i="3"/>
  <c r="U95" i="3" s="1"/>
  <c r="O93" i="3"/>
  <c r="U93" i="3" s="1"/>
  <c r="O91" i="3"/>
  <c r="U91" i="3" s="1"/>
  <c r="O94" i="3"/>
  <c r="U94" i="3" s="1"/>
  <c r="O89" i="3"/>
  <c r="U89" i="3" s="1"/>
  <c r="O87" i="3"/>
  <c r="U87" i="3" s="1"/>
  <c r="O92" i="3"/>
  <c r="U92" i="3" s="1"/>
  <c r="O98" i="3"/>
  <c r="U98" i="3" s="1"/>
  <c r="O90" i="3"/>
  <c r="U90" i="3" s="1"/>
  <c r="O88" i="3"/>
  <c r="U88" i="3" s="1"/>
  <c r="O86" i="3"/>
  <c r="U86" i="3" s="1"/>
  <c r="O96" i="3"/>
  <c r="U96" i="3" s="1"/>
  <c r="P111" i="3"/>
  <c r="V111" i="3" s="1"/>
  <c r="P109" i="3"/>
  <c r="V109" i="3" s="1"/>
  <c r="P107" i="3"/>
  <c r="V107" i="3" s="1"/>
  <c r="P105" i="3"/>
  <c r="V105" i="3" s="1"/>
  <c r="P103" i="3"/>
  <c r="V103" i="3" s="1"/>
  <c r="P101" i="3"/>
  <c r="V101" i="3" s="1"/>
  <c r="P110" i="3"/>
  <c r="V110" i="3" s="1"/>
  <c r="P108" i="3"/>
  <c r="V108" i="3" s="1"/>
  <c r="P106" i="3"/>
  <c r="V106" i="3" s="1"/>
  <c r="P104" i="3"/>
  <c r="V104" i="3" s="1"/>
  <c r="P102" i="3"/>
  <c r="V102" i="3" s="1"/>
  <c r="P100" i="3"/>
  <c r="V100" i="3" s="1"/>
  <c r="P99" i="3"/>
  <c r="V99" i="3" s="1"/>
  <c r="N136" i="3"/>
  <c r="T136" i="3" s="1"/>
  <c r="N134" i="3"/>
  <c r="T134" i="3" s="1"/>
  <c r="N132" i="3"/>
  <c r="T132" i="3" s="1"/>
  <c r="N130" i="3"/>
  <c r="T130" i="3" s="1"/>
  <c r="N128" i="3"/>
  <c r="T128" i="3" s="1"/>
  <c r="N126" i="3"/>
  <c r="T126" i="3" s="1"/>
  <c r="N137" i="3"/>
  <c r="T137" i="3" s="1"/>
  <c r="N135" i="3"/>
  <c r="T135" i="3" s="1"/>
  <c r="N133" i="3"/>
  <c r="T133" i="3" s="1"/>
  <c r="N131" i="3"/>
  <c r="T131" i="3" s="1"/>
  <c r="N129" i="3"/>
  <c r="T129" i="3" s="1"/>
  <c r="N127" i="3"/>
  <c r="T127" i="3" s="1"/>
  <c r="N125" i="3"/>
  <c r="T125" i="3" s="1"/>
  <c r="O145" i="3"/>
  <c r="U145" i="3" s="1"/>
  <c r="O143" i="3"/>
  <c r="U143" i="3" s="1"/>
  <c r="O141" i="3"/>
  <c r="U141" i="3" s="1"/>
  <c r="O139" i="3"/>
  <c r="U139" i="3" s="1"/>
  <c r="O144" i="3"/>
  <c r="U144" i="3" s="1"/>
  <c r="O146" i="3"/>
  <c r="U146" i="3" s="1"/>
  <c r="O138" i="3"/>
  <c r="U138" i="3" s="1"/>
  <c r="O140" i="3"/>
  <c r="U140" i="3" s="1"/>
  <c r="O142" i="3"/>
  <c r="U142" i="3" s="1"/>
  <c r="P52" i="3"/>
  <c r="V52" i="3" s="1"/>
  <c r="P57" i="3"/>
  <c r="V57" i="3" s="1"/>
  <c r="N68" i="3"/>
  <c r="T68" i="3" s="1"/>
  <c r="P32" i="3"/>
  <c r="V32" i="3" s="1"/>
  <c r="P30" i="3"/>
  <c r="V30" i="3" s="1"/>
  <c r="P28" i="3"/>
  <c r="V28" i="3" s="1"/>
  <c r="P26" i="3"/>
  <c r="V26" i="3" s="1"/>
  <c r="P24" i="3"/>
  <c r="V24" i="3" s="1"/>
  <c r="P22" i="3"/>
  <c r="V22" i="3" s="1"/>
  <c r="N57" i="3"/>
  <c r="T57" i="3" s="1"/>
  <c r="N53" i="3"/>
  <c r="T53" i="3" s="1"/>
  <c r="N52" i="3"/>
  <c r="T52" i="3" s="1"/>
  <c r="N58" i="3"/>
  <c r="T58" i="3" s="1"/>
  <c r="N54" i="3"/>
  <c r="T54" i="3" s="1"/>
  <c r="N51" i="3"/>
  <c r="T51" i="3" s="1"/>
  <c r="N50" i="3"/>
  <c r="T50" i="3" s="1"/>
  <c r="N59" i="3"/>
  <c r="T59" i="3" s="1"/>
  <c r="N55" i="3"/>
  <c r="T55" i="3" s="1"/>
  <c r="N49" i="3"/>
  <c r="T49" i="3" s="1"/>
  <c r="N48" i="3"/>
  <c r="T48" i="3" s="1"/>
  <c r="P84" i="3"/>
  <c r="V84" i="3" s="1"/>
  <c r="P82" i="3"/>
  <c r="V82" i="3" s="1"/>
  <c r="P80" i="3"/>
  <c r="V80" i="3" s="1"/>
  <c r="P78" i="3"/>
  <c r="V78" i="3" s="1"/>
  <c r="P74" i="3"/>
  <c r="V74" i="3" s="1"/>
  <c r="P81" i="3"/>
  <c r="V81" i="3" s="1"/>
  <c r="P79" i="3"/>
  <c r="V79" i="3" s="1"/>
  <c r="P75" i="3"/>
  <c r="V75" i="3" s="1"/>
  <c r="P83" i="3"/>
  <c r="V83" i="3" s="1"/>
  <c r="P76" i="3"/>
  <c r="V76" i="3" s="1"/>
  <c r="N110" i="3"/>
  <c r="T110" i="3" s="1"/>
  <c r="N108" i="3"/>
  <c r="T108" i="3" s="1"/>
  <c r="N106" i="3"/>
  <c r="T106" i="3" s="1"/>
  <c r="N104" i="3"/>
  <c r="T104" i="3" s="1"/>
  <c r="N102" i="3"/>
  <c r="T102" i="3" s="1"/>
  <c r="N111" i="3"/>
  <c r="T111" i="3" s="1"/>
  <c r="N109" i="3"/>
  <c r="T109" i="3" s="1"/>
  <c r="N107" i="3"/>
  <c r="T107" i="3" s="1"/>
  <c r="N105" i="3"/>
  <c r="T105" i="3" s="1"/>
  <c r="N103" i="3"/>
  <c r="T103" i="3" s="1"/>
  <c r="N101" i="3"/>
  <c r="T101" i="3" s="1"/>
  <c r="N99" i="3"/>
  <c r="T99" i="3" s="1"/>
  <c r="N100" i="3"/>
  <c r="T100" i="3" s="1"/>
  <c r="P137" i="3"/>
  <c r="V137" i="3" s="1"/>
  <c r="P135" i="3"/>
  <c r="V135" i="3" s="1"/>
  <c r="P133" i="3"/>
  <c r="V133" i="3" s="1"/>
  <c r="P131" i="3"/>
  <c r="V131" i="3" s="1"/>
  <c r="P129" i="3"/>
  <c r="V129" i="3" s="1"/>
  <c r="P127" i="3"/>
  <c r="V127" i="3" s="1"/>
  <c r="P125" i="3"/>
  <c r="V125" i="3" s="1"/>
  <c r="P136" i="3"/>
  <c r="V136" i="3" s="1"/>
  <c r="P134" i="3"/>
  <c r="V134" i="3" s="1"/>
  <c r="P132" i="3"/>
  <c r="V132" i="3" s="1"/>
  <c r="P130" i="3"/>
  <c r="V130" i="3" s="1"/>
  <c r="P128" i="3"/>
  <c r="V128" i="3" s="1"/>
  <c r="P126" i="3"/>
  <c r="V126" i="3" s="1"/>
  <c r="O12" i="3"/>
  <c r="U12" i="3" s="1"/>
  <c r="P20" i="3"/>
  <c r="V20" i="3" s="1"/>
  <c r="P18" i="3"/>
  <c r="V18" i="3" s="1"/>
  <c r="N43" i="3"/>
  <c r="T43" i="3" s="1"/>
  <c r="N42" i="3"/>
  <c r="T42" i="3" s="1"/>
  <c r="N41" i="3"/>
  <c r="T41" i="3" s="1"/>
  <c r="N40" i="3"/>
  <c r="T40" i="3" s="1"/>
  <c r="N37" i="3"/>
  <c r="T37" i="3" s="1"/>
  <c r="N35" i="3"/>
  <c r="T35" i="3" s="1"/>
  <c r="O59" i="3"/>
  <c r="U59" i="3" s="1"/>
  <c r="O57" i="3"/>
  <c r="U57" i="3" s="1"/>
  <c r="O55" i="3"/>
  <c r="U55" i="3" s="1"/>
  <c r="O53" i="3"/>
  <c r="U53" i="3" s="1"/>
  <c r="O58" i="3"/>
  <c r="U58" i="3" s="1"/>
  <c r="O56" i="3"/>
  <c r="U56" i="3" s="1"/>
  <c r="O54" i="3"/>
  <c r="U54" i="3" s="1"/>
  <c r="O52" i="3"/>
  <c r="U52" i="3" s="1"/>
  <c r="O50" i="3"/>
  <c r="U50" i="3" s="1"/>
  <c r="O48" i="3"/>
  <c r="U48" i="3" s="1"/>
  <c r="O51" i="3"/>
  <c r="U51" i="3" s="1"/>
  <c r="O49" i="3"/>
  <c r="U49" i="3" s="1"/>
  <c r="O47" i="3"/>
  <c r="U47" i="3" s="1"/>
  <c r="P70" i="3"/>
  <c r="V70" i="3" s="1"/>
  <c r="P66" i="3"/>
  <c r="V66" i="3" s="1"/>
  <c r="P62" i="3"/>
  <c r="V62" i="3" s="1"/>
  <c r="P71" i="3"/>
  <c r="V71" i="3" s="1"/>
  <c r="P67" i="3"/>
  <c r="V67" i="3" s="1"/>
  <c r="P63" i="3"/>
  <c r="V63" i="3" s="1"/>
  <c r="P72" i="3"/>
  <c r="V72" i="3" s="1"/>
  <c r="P68" i="3"/>
  <c r="V68" i="3" s="1"/>
  <c r="P64" i="3"/>
  <c r="V64" i="3" s="1"/>
  <c r="P60" i="3"/>
  <c r="V60" i="3" s="1"/>
  <c r="N96" i="3"/>
  <c r="T96" i="3" s="1"/>
  <c r="N95" i="3"/>
  <c r="T95" i="3" s="1"/>
  <c r="N94" i="3"/>
  <c r="T94" i="3" s="1"/>
  <c r="N93" i="3"/>
  <c r="T93" i="3" s="1"/>
  <c r="N89" i="3"/>
  <c r="T89" i="3" s="1"/>
  <c r="N87" i="3"/>
  <c r="T87" i="3" s="1"/>
  <c r="N92" i="3"/>
  <c r="T92" i="3" s="1"/>
  <c r="N91" i="3"/>
  <c r="T91" i="3" s="1"/>
  <c r="N97" i="3"/>
  <c r="T97" i="3" s="1"/>
  <c r="N90" i="3"/>
  <c r="T90" i="3" s="1"/>
  <c r="N86" i="3"/>
  <c r="T86" i="3" s="1"/>
  <c r="O111" i="3"/>
  <c r="U111" i="3" s="1"/>
  <c r="O109" i="3"/>
  <c r="U109" i="3" s="1"/>
  <c r="O107" i="3"/>
  <c r="U107" i="3" s="1"/>
  <c r="O105" i="3"/>
  <c r="U105" i="3" s="1"/>
  <c r="O103" i="3"/>
  <c r="U103" i="3" s="1"/>
  <c r="O101" i="3"/>
  <c r="U101" i="3" s="1"/>
  <c r="O99" i="3"/>
  <c r="U99" i="3" s="1"/>
  <c r="O104" i="3"/>
  <c r="U104" i="3" s="1"/>
  <c r="O106" i="3"/>
  <c r="U106" i="3" s="1"/>
  <c r="O108" i="3"/>
  <c r="U108" i="3" s="1"/>
  <c r="O100" i="3"/>
  <c r="U100" i="3" s="1"/>
  <c r="O102" i="3"/>
  <c r="U102" i="3" s="1"/>
  <c r="O110" i="3"/>
  <c r="U110" i="3" s="1"/>
  <c r="P123" i="3"/>
  <c r="V123" i="3" s="1"/>
  <c r="P121" i="3"/>
  <c r="V121" i="3" s="1"/>
  <c r="P119" i="3"/>
  <c r="V119" i="3" s="1"/>
  <c r="P117" i="3"/>
  <c r="V117" i="3" s="1"/>
  <c r="P115" i="3"/>
  <c r="V115" i="3" s="1"/>
  <c r="P113" i="3"/>
  <c r="V113" i="3" s="1"/>
  <c r="P124" i="3"/>
  <c r="V124" i="3" s="1"/>
  <c r="P122" i="3"/>
  <c r="V122" i="3" s="1"/>
  <c r="P120" i="3"/>
  <c r="V120" i="3" s="1"/>
  <c r="P118" i="3"/>
  <c r="V118" i="3" s="1"/>
  <c r="P116" i="3"/>
  <c r="V116" i="3" s="1"/>
  <c r="P114" i="3"/>
  <c r="V114" i="3" s="1"/>
  <c r="P112" i="3"/>
  <c r="V112" i="3" s="1"/>
  <c r="N146" i="3"/>
  <c r="T146" i="3" s="1"/>
  <c r="N144" i="3"/>
  <c r="T144" i="3" s="1"/>
  <c r="N142" i="3"/>
  <c r="T142" i="3" s="1"/>
  <c r="N140" i="3"/>
  <c r="T140" i="3" s="1"/>
  <c r="N138" i="3"/>
  <c r="T138" i="3" s="1"/>
  <c r="N145" i="3"/>
  <c r="T145" i="3" s="1"/>
  <c r="N143" i="3"/>
  <c r="T143" i="3" s="1"/>
  <c r="N141" i="3"/>
  <c r="T141" i="3" s="1"/>
  <c r="N139" i="3"/>
  <c r="T139" i="3" s="1"/>
  <c r="P8" i="3"/>
  <c r="V8" i="3" s="1"/>
  <c r="N9" i="3"/>
  <c r="T9" i="3" s="1"/>
  <c r="P10" i="3"/>
  <c r="V10" i="3" s="1"/>
  <c r="N11" i="3"/>
  <c r="T11" i="3" s="1"/>
  <c r="P12" i="3"/>
  <c r="V12" i="3" s="1"/>
  <c r="N13" i="3"/>
  <c r="T13" i="3" s="1"/>
  <c r="P16" i="3"/>
  <c r="V16" i="3" s="1"/>
  <c r="P17" i="3"/>
  <c r="V17" i="3" s="1"/>
  <c r="N20" i="3"/>
  <c r="T20" i="3" s="1"/>
  <c r="P21" i="3"/>
  <c r="V21" i="3" s="1"/>
  <c r="N24" i="3"/>
  <c r="T24" i="3" s="1"/>
  <c r="P25" i="3"/>
  <c r="V25" i="3" s="1"/>
  <c r="N28" i="3"/>
  <c r="T28" i="3" s="1"/>
  <c r="P29" i="3"/>
  <c r="V29" i="3" s="1"/>
  <c r="N32" i="3"/>
  <c r="T32" i="3" s="1"/>
  <c r="P33" i="3"/>
  <c r="V33" i="3" s="1"/>
  <c r="N36" i="3"/>
  <c r="T36" i="3" s="1"/>
  <c r="P37" i="3"/>
  <c r="V37" i="3" s="1"/>
  <c r="P42" i="3"/>
  <c r="V42" i="3" s="1"/>
  <c r="N44" i="3"/>
  <c r="T44" i="3" s="1"/>
  <c r="P49" i="3"/>
  <c r="V49" i="3" s="1"/>
  <c r="P51" i="3"/>
  <c r="V51" i="3" s="1"/>
  <c r="N56" i="3"/>
  <c r="T56" i="3" s="1"/>
  <c r="P61" i="3"/>
  <c r="V61" i="3" s="1"/>
  <c r="N72" i="3"/>
  <c r="T72" i="3" s="1"/>
  <c r="P77" i="3"/>
  <c r="V77" i="3" s="1"/>
  <c r="P85" i="3"/>
  <c r="V85" i="3" s="1"/>
  <c r="N98" i="3"/>
  <c r="T98" i="3" s="1"/>
</calcChain>
</file>

<file path=xl/sharedStrings.xml><?xml version="1.0" encoding="utf-8"?>
<sst xmlns="http://schemas.openxmlformats.org/spreadsheetml/2006/main" count="2311" uniqueCount="245">
  <si>
    <t>GLITTER4.5:</t>
  </si>
  <si>
    <t>Laser</t>
  </si>
  <si>
    <t>Ablation</t>
  </si>
  <si>
    <t>Analysis</t>
  </si>
  <si>
    <t>Results</t>
  </si>
  <si>
    <t>G:\LAICPMS\2024\Иванов\231231</t>
  </si>
  <si>
    <t>U-Pb</t>
  </si>
  <si>
    <t>BAI23-1</t>
  </si>
  <si>
    <t>IVANOV\231231</t>
  </si>
  <si>
    <t>IVANOV.FIN</t>
  </si>
  <si>
    <t>Created:</t>
  </si>
  <si>
    <t>Wed</t>
  </si>
  <si>
    <t>Jan</t>
  </si>
  <si>
    <t>GLITTER!:_Isotopic_ratios.</t>
  </si>
  <si>
    <t>Analysis_#</t>
  </si>
  <si>
    <t>Pb207/Pb206</t>
  </si>
  <si>
    <t>Pb206/U238</t>
  </si>
  <si>
    <t>Pb207/U235</t>
  </si>
  <si>
    <t>Pb208/Th232</t>
  </si>
  <si>
    <t>Th232/U238</t>
  </si>
  <si>
    <t>91500-01</t>
  </si>
  <si>
    <t>91500-02</t>
  </si>
  <si>
    <t>91500-03</t>
  </si>
  <si>
    <t>PL00</t>
  </si>
  <si>
    <t>GJ00</t>
  </si>
  <si>
    <t>PRB001</t>
  </si>
  <si>
    <t>PRB002</t>
  </si>
  <si>
    <t>PRB003</t>
  </si>
  <si>
    <t>PRB004</t>
  </si>
  <si>
    <t>PRB005</t>
  </si>
  <si>
    <t>PRB006</t>
  </si>
  <si>
    <t>PRB007</t>
  </si>
  <si>
    <t>PRB008</t>
  </si>
  <si>
    <t>PRB009</t>
  </si>
  <si>
    <t>PRB010</t>
  </si>
  <si>
    <t>91500-4</t>
  </si>
  <si>
    <t>PL01</t>
  </si>
  <si>
    <t>GJ01</t>
  </si>
  <si>
    <t>PRB011</t>
  </si>
  <si>
    <t>PRB012</t>
  </si>
  <si>
    <t>PRB013</t>
  </si>
  <si>
    <t>PRB014</t>
  </si>
  <si>
    <t>PRB015</t>
  </si>
  <si>
    <t>PRB016</t>
  </si>
  <si>
    <t>PRB017</t>
  </si>
  <si>
    <t>PRB018</t>
  </si>
  <si>
    <t>PRB019</t>
  </si>
  <si>
    <t>PRB020</t>
  </si>
  <si>
    <t>91500-05</t>
  </si>
  <si>
    <t>PL02</t>
  </si>
  <si>
    <t>GJ02</t>
  </si>
  <si>
    <t>PRB021</t>
  </si>
  <si>
    <t>PRB022</t>
  </si>
  <si>
    <t>PRB023</t>
  </si>
  <si>
    <t>PRB024</t>
  </si>
  <si>
    <t>PRB025</t>
  </si>
  <si>
    <t>PRB026</t>
  </si>
  <si>
    <t>PRB027</t>
  </si>
  <si>
    <t>PRB028</t>
  </si>
  <si>
    <t>PRB029</t>
  </si>
  <si>
    <t>PRB030</t>
  </si>
  <si>
    <t>91500-06</t>
  </si>
  <si>
    <t>PL03</t>
  </si>
  <si>
    <t>GJ03</t>
  </si>
  <si>
    <t>PRB031</t>
  </si>
  <si>
    <t>PRB032</t>
  </si>
  <si>
    <t>PRB033</t>
  </si>
  <si>
    <t>PRB034</t>
  </si>
  <si>
    <t>PRB035</t>
  </si>
  <si>
    <t>PRB036</t>
  </si>
  <si>
    <t>PRB037</t>
  </si>
  <si>
    <t>PRB038</t>
  </si>
  <si>
    <t>PRB039</t>
  </si>
  <si>
    <t>PRB040</t>
  </si>
  <si>
    <t>91500-07</t>
  </si>
  <si>
    <t>PL04</t>
  </si>
  <si>
    <t>GJ04</t>
  </si>
  <si>
    <t>PRB041</t>
  </si>
  <si>
    <t>PRB042</t>
  </si>
  <si>
    <t>PRB043</t>
  </si>
  <si>
    <t>PRB044</t>
  </si>
  <si>
    <t>PRB045</t>
  </si>
  <si>
    <t>PRB046</t>
  </si>
  <si>
    <t>PRB047</t>
  </si>
  <si>
    <t>PRB048</t>
  </si>
  <si>
    <t>PRB049</t>
  </si>
  <si>
    <t>PRB050</t>
  </si>
  <si>
    <t>91500-8</t>
  </si>
  <si>
    <t>PL05</t>
  </si>
  <si>
    <t>GJ05</t>
  </si>
  <si>
    <t>PRB051</t>
  </si>
  <si>
    <t>PRB052</t>
  </si>
  <si>
    <t>PRB053</t>
  </si>
  <si>
    <t>PRB054</t>
  </si>
  <si>
    <t>PRB055</t>
  </si>
  <si>
    <t>PRB056</t>
  </si>
  <si>
    <t>PRB057</t>
  </si>
  <si>
    <t>PRB058</t>
  </si>
  <si>
    <t>PRB059</t>
  </si>
  <si>
    <t>PRB060</t>
  </si>
  <si>
    <t>91500-09</t>
  </si>
  <si>
    <t>PL06</t>
  </si>
  <si>
    <t>GJ06</t>
  </si>
  <si>
    <t>PRB061</t>
  </si>
  <si>
    <t>PRB062</t>
  </si>
  <si>
    <t>PRB063</t>
  </si>
  <si>
    <t>PRB064</t>
  </si>
  <si>
    <t>PRB065</t>
  </si>
  <si>
    <t>PRB066</t>
  </si>
  <si>
    <t>PRB067</t>
  </si>
  <si>
    <t>PRB068</t>
  </si>
  <si>
    <t>PRB069</t>
  </si>
  <si>
    <t>PRB070</t>
  </si>
  <si>
    <t>91500-10</t>
  </si>
  <si>
    <t>PL07</t>
  </si>
  <si>
    <t>GJ07</t>
  </si>
  <si>
    <t>PRB071</t>
  </si>
  <si>
    <t>PRB072</t>
  </si>
  <si>
    <t>PRB073</t>
  </si>
  <si>
    <t>PRB074</t>
  </si>
  <si>
    <t>PRB075</t>
  </si>
  <si>
    <t>PRB076</t>
  </si>
  <si>
    <t>PRB077</t>
  </si>
  <si>
    <t>PRB078</t>
  </si>
  <si>
    <t>PRB079</t>
  </si>
  <si>
    <t>PRB080</t>
  </si>
  <si>
    <t>91500-11</t>
  </si>
  <si>
    <t>PL08</t>
  </si>
  <si>
    <t>GJ08</t>
  </si>
  <si>
    <t>PRB081</t>
  </si>
  <si>
    <t>PRB082</t>
  </si>
  <si>
    <t>PRB083</t>
  </si>
  <si>
    <t>PRB084</t>
  </si>
  <si>
    <t>PRB085</t>
  </si>
  <si>
    <t>PRB086</t>
  </si>
  <si>
    <t>PRB087</t>
  </si>
  <si>
    <t>PRB088</t>
  </si>
  <si>
    <t>PRB089</t>
  </si>
  <si>
    <t>PRB090</t>
  </si>
  <si>
    <t>91500-12</t>
  </si>
  <si>
    <t>PL09</t>
  </si>
  <si>
    <t>GJ09</t>
  </si>
  <si>
    <t>PRB091</t>
  </si>
  <si>
    <t>PRB092</t>
  </si>
  <si>
    <t>PRB093</t>
  </si>
  <si>
    <t>PRB094</t>
  </si>
  <si>
    <t>PRB095</t>
  </si>
  <si>
    <t>PRB096</t>
  </si>
  <si>
    <t>PRB097</t>
  </si>
  <si>
    <t>PRB098</t>
  </si>
  <si>
    <t>PRB099</t>
  </si>
  <si>
    <t>PRB100</t>
  </si>
  <si>
    <t>91500-13</t>
  </si>
  <si>
    <t>PL10</t>
  </si>
  <si>
    <t>GJ10</t>
  </si>
  <si>
    <t>PRB101</t>
  </si>
  <si>
    <t>PRB102</t>
  </si>
  <si>
    <t>PRB103</t>
  </si>
  <si>
    <t>PRB104</t>
  </si>
  <si>
    <t>PRB105</t>
  </si>
  <si>
    <t>91500-14</t>
  </si>
  <si>
    <t>GLITTER!:_Isotopic_ratios:_1_sigma_uncertainty.</t>
  </si>
  <si>
    <t>GLITTER!:_Age_estimates_(ma).</t>
  </si>
  <si>
    <t>GLITTER!:_Age_estimates:_1_sigma_uncertainty_(ma).</t>
  </si>
  <si>
    <t>GLITTER!:_Mean_Raw_CPS_background_NOT_subtracted.</t>
  </si>
  <si>
    <t>Pb206</t>
  </si>
  <si>
    <t>Pb207</t>
  </si>
  <si>
    <t>Pb208</t>
  </si>
  <si>
    <t>Th232</t>
  </si>
  <si>
    <t>U238</t>
  </si>
  <si>
    <t>GLITTER!:_Mean_Raw_CPS_background_subtracted.</t>
  </si>
  <si>
    <t>#</t>
  </si>
  <si>
    <t>x</t>
  </si>
  <si>
    <t>Pb(ppm)</t>
  </si>
  <si>
    <t>Th(ppm)</t>
  </si>
  <si>
    <t>U(ppm)</t>
  </si>
  <si>
    <t>Pb(cps)</t>
  </si>
  <si>
    <t>Th(cps)</t>
  </si>
  <si>
    <t>U(cps)</t>
  </si>
  <si>
    <t>Pb(cal)</t>
  </si>
  <si>
    <t>Th(cal)</t>
  </si>
  <si>
    <t>U(cal)</t>
  </si>
  <si>
    <t>cal = ppm / cps</t>
  </si>
  <si>
    <t>cal = k * x + b</t>
  </si>
  <si>
    <t>ppm = cal * cps</t>
  </si>
  <si>
    <t>Pb</t>
  </si>
  <si>
    <t>ppm</t>
  </si>
  <si>
    <t>Th</t>
  </si>
  <si>
    <t>U</t>
  </si>
  <si>
    <t>Th/U</t>
  </si>
  <si>
    <t>ratio</t>
  </si>
  <si>
    <r>
      <rPr>
        <b/>
        <vertAlign val="superscript"/>
        <sz val="11"/>
        <color theme="1"/>
        <rFont val="Calibri"/>
        <family val="2"/>
        <charset val="204"/>
        <scheme val="minor"/>
      </rPr>
      <t>238</t>
    </r>
    <r>
      <rPr>
        <b/>
        <sz val="11"/>
        <color theme="1"/>
        <rFont val="Calibri"/>
        <family val="2"/>
        <charset val="204"/>
        <scheme val="minor"/>
      </rPr>
      <t>U/</t>
    </r>
    <r>
      <rPr>
        <b/>
        <vertAlign val="superscript"/>
        <sz val="11"/>
        <color theme="1"/>
        <rFont val="Calibri"/>
        <family val="2"/>
        <charset val="204"/>
        <scheme val="minor"/>
      </rPr>
      <t>206</t>
    </r>
    <r>
      <rPr>
        <b/>
        <sz val="11"/>
        <color theme="1"/>
        <rFont val="Calibri"/>
        <family val="2"/>
        <charset val="204"/>
        <scheme val="minor"/>
      </rPr>
      <t>Pb</t>
    </r>
  </si>
  <si>
    <t>1σ</t>
  </si>
  <si>
    <t>abs</t>
  </si>
  <si>
    <r>
      <rPr>
        <b/>
        <vertAlign val="superscript"/>
        <sz val="11"/>
        <color theme="1"/>
        <rFont val="Calibri"/>
        <family val="2"/>
        <charset val="204"/>
        <scheme val="minor"/>
      </rPr>
      <t>207</t>
    </r>
    <r>
      <rPr>
        <b/>
        <sz val="11"/>
        <color theme="1"/>
        <rFont val="Calibri"/>
        <family val="2"/>
        <charset val="204"/>
        <scheme val="minor"/>
      </rPr>
      <t>Pb/</t>
    </r>
    <r>
      <rPr>
        <b/>
        <vertAlign val="superscript"/>
        <sz val="11"/>
        <color theme="1"/>
        <rFont val="Calibri"/>
        <family val="2"/>
        <charset val="204"/>
        <scheme val="minor"/>
      </rPr>
      <t>206</t>
    </r>
    <r>
      <rPr>
        <b/>
        <sz val="11"/>
        <color theme="1"/>
        <rFont val="Calibri"/>
        <family val="2"/>
        <charset val="204"/>
        <scheme val="minor"/>
      </rPr>
      <t>Pb</t>
    </r>
  </si>
  <si>
    <t>Rho4</t>
  </si>
  <si>
    <r>
      <rPr>
        <b/>
        <vertAlign val="superscript"/>
        <sz val="11"/>
        <color theme="1"/>
        <rFont val="Calibri"/>
        <family val="2"/>
        <charset val="204"/>
        <scheme val="minor"/>
      </rPr>
      <t>207</t>
    </r>
    <r>
      <rPr>
        <b/>
        <sz val="11"/>
        <color theme="1"/>
        <rFont val="Calibri"/>
        <family val="2"/>
        <charset val="204"/>
        <scheme val="minor"/>
      </rPr>
      <t>Pb/</t>
    </r>
    <r>
      <rPr>
        <b/>
        <vertAlign val="superscript"/>
        <sz val="11"/>
        <color theme="1"/>
        <rFont val="Calibri"/>
        <family val="2"/>
        <charset val="204"/>
        <scheme val="minor"/>
      </rPr>
      <t>235</t>
    </r>
    <r>
      <rPr>
        <b/>
        <sz val="11"/>
        <color theme="1"/>
        <rFont val="Calibri"/>
        <family val="2"/>
        <charset val="204"/>
        <scheme val="minor"/>
      </rPr>
      <t>U</t>
    </r>
  </si>
  <si>
    <r>
      <rPr>
        <b/>
        <vertAlign val="superscript"/>
        <sz val="11"/>
        <color theme="1"/>
        <rFont val="Calibri"/>
        <family val="2"/>
        <charset val="204"/>
        <scheme val="minor"/>
      </rPr>
      <t>206</t>
    </r>
    <r>
      <rPr>
        <b/>
        <sz val="11"/>
        <color theme="1"/>
        <rFont val="Calibri"/>
        <family val="2"/>
        <charset val="204"/>
        <scheme val="minor"/>
      </rPr>
      <t>Pb/</t>
    </r>
    <r>
      <rPr>
        <b/>
        <vertAlign val="superscript"/>
        <sz val="11"/>
        <color theme="1"/>
        <rFont val="Calibri"/>
        <family val="2"/>
        <charset val="204"/>
        <scheme val="minor"/>
      </rPr>
      <t>238</t>
    </r>
    <r>
      <rPr>
        <b/>
        <sz val="11"/>
        <color theme="1"/>
        <rFont val="Calibri"/>
        <family val="2"/>
        <charset val="204"/>
        <scheme val="minor"/>
      </rPr>
      <t>U</t>
    </r>
  </si>
  <si>
    <t>Rho3</t>
  </si>
  <si>
    <r>
      <rPr>
        <b/>
        <vertAlign val="superscript"/>
        <sz val="11"/>
        <color theme="1"/>
        <rFont val="Calibri"/>
        <family val="2"/>
        <charset val="204"/>
        <scheme val="minor"/>
      </rPr>
      <t>208</t>
    </r>
    <r>
      <rPr>
        <b/>
        <sz val="11"/>
        <color theme="1"/>
        <rFont val="Calibri"/>
        <family val="2"/>
        <charset val="204"/>
        <scheme val="minor"/>
      </rPr>
      <t>Pb/</t>
    </r>
    <r>
      <rPr>
        <b/>
        <vertAlign val="superscript"/>
        <sz val="11"/>
        <color theme="1"/>
        <rFont val="Calibri"/>
        <family val="2"/>
        <charset val="204"/>
        <scheme val="minor"/>
      </rPr>
      <t>232</t>
    </r>
    <r>
      <rPr>
        <b/>
        <sz val="11"/>
        <color theme="1"/>
        <rFont val="Calibri"/>
        <family val="2"/>
        <charset val="204"/>
        <scheme val="minor"/>
      </rPr>
      <t>Th</t>
    </r>
  </si>
  <si>
    <t>age</t>
  </si>
  <si>
    <t xml:space="preserve">D1 </t>
  </si>
  <si>
    <t>%</t>
  </si>
  <si>
    <t>D2</t>
  </si>
  <si>
    <r>
      <rPr>
        <b/>
        <vertAlign val="superscript"/>
        <sz val="11"/>
        <color theme="1"/>
        <rFont val="Calibri"/>
        <family val="2"/>
        <charset val="204"/>
        <scheme val="minor"/>
      </rPr>
      <t>207</t>
    </r>
    <r>
      <rPr>
        <b/>
        <sz val="11"/>
        <color theme="1"/>
        <rFont val="Calibri"/>
        <family val="2"/>
        <charset val="204"/>
        <scheme val="minor"/>
      </rPr>
      <t>PbCorr</t>
    </r>
  </si>
  <si>
    <r>
      <t xml:space="preserve">Error correlation of </t>
    </r>
    <r>
      <rPr>
        <vertAlign val="superscript"/>
        <sz val="11"/>
        <color theme="1"/>
        <rFont val="Calibri"/>
        <family val="2"/>
        <charset val="204"/>
        <scheme val="minor"/>
      </rPr>
      <t>207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  <charset val="204"/>
        <scheme val="minor"/>
      </rPr>
      <t>206</t>
    </r>
    <r>
      <rPr>
        <sz val="11"/>
        <color theme="1"/>
        <rFont val="Calibri"/>
        <family val="2"/>
        <scheme val="minor"/>
      </rPr>
      <t xml:space="preserve">Pb &amp; </t>
    </r>
    <r>
      <rPr>
        <vertAlign val="superscript"/>
        <sz val="11"/>
        <color theme="1"/>
        <rFont val="Calibri"/>
        <family val="2"/>
        <charset val="204"/>
        <scheme val="minor"/>
      </rPr>
      <t>238</t>
    </r>
    <r>
      <rPr>
        <sz val="11"/>
        <color theme="1"/>
        <rFont val="Calibri"/>
        <family val="2"/>
        <scheme val="minor"/>
      </rPr>
      <t>U/</t>
    </r>
    <r>
      <rPr>
        <vertAlign val="superscript"/>
        <sz val="11"/>
        <color theme="1"/>
        <rFont val="Calibri"/>
        <family val="2"/>
        <charset val="204"/>
        <scheme val="minor"/>
      </rPr>
      <t>206</t>
    </r>
    <r>
      <rPr>
        <sz val="11"/>
        <color theme="1"/>
        <rFont val="Calibri"/>
        <family val="2"/>
        <scheme val="minor"/>
      </rPr>
      <t>Pb ratios (simplified)</t>
    </r>
  </si>
  <si>
    <r>
      <t xml:space="preserve">Error correlation of </t>
    </r>
    <r>
      <rPr>
        <vertAlign val="superscript"/>
        <sz val="11"/>
        <color theme="1"/>
        <rFont val="Calibri"/>
        <family val="2"/>
        <charset val="204"/>
        <scheme val="minor"/>
      </rPr>
      <t>207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  <charset val="204"/>
        <scheme val="minor"/>
      </rPr>
      <t>235</t>
    </r>
    <r>
      <rPr>
        <sz val="11"/>
        <color theme="1"/>
        <rFont val="Calibri"/>
        <family val="2"/>
        <scheme val="minor"/>
      </rPr>
      <t xml:space="preserve">U &amp; </t>
    </r>
    <r>
      <rPr>
        <vertAlign val="superscript"/>
        <sz val="11"/>
        <color theme="1"/>
        <rFont val="Calibri"/>
        <family val="2"/>
        <charset val="204"/>
        <scheme val="minor"/>
      </rPr>
      <t>206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  <charset val="204"/>
        <scheme val="minor"/>
      </rPr>
      <t>238</t>
    </r>
    <r>
      <rPr>
        <sz val="11"/>
        <color theme="1"/>
        <rFont val="Calibri"/>
        <family val="2"/>
        <scheme val="minor"/>
      </rPr>
      <t>U ratios (simplified)</t>
    </r>
  </si>
  <si>
    <r>
      <t xml:space="preserve">Discordance between </t>
    </r>
    <r>
      <rPr>
        <vertAlign val="superscript"/>
        <sz val="11"/>
        <color theme="1"/>
        <rFont val="Calibri"/>
        <family val="2"/>
        <charset val="204"/>
        <scheme val="minor"/>
      </rPr>
      <t>207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  <charset val="204"/>
        <scheme val="minor"/>
      </rPr>
      <t>235</t>
    </r>
    <r>
      <rPr>
        <sz val="11"/>
        <color theme="1"/>
        <rFont val="Calibri"/>
        <family val="2"/>
        <scheme val="minor"/>
      </rPr>
      <t xml:space="preserve">U &amp; </t>
    </r>
    <r>
      <rPr>
        <vertAlign val="superscript"/>
        <sz val="11"/>
        <color theme="1"/>
        <rFont val="Calibri"/>
        <family val="2"/>
        <charset val="204"/>
        <scheme val="minor"/>
      </rPr>
      <t>206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  <charset val="204"/>
        <scheme val="minor"/>
      </rPr>
      <t>238</t>
    </r>
    <r>
      <rPr>
        <sz val="11"/>
        <color theme="1"/>
        <rFont val="Calibri"/>
        <family val="2"/>
        <scheme val="minor"/>
      </rPr>
      <t>U ages</t>
    </r>
  </si>
  <si>
    <r>
      <t xml:space="preserve">Discordance between </t>
    </r>
    <r>
      <rPr>
        <vertAlign val="superscript"/>
        <sz val="11"/>
        <color theme="1"/>
        <rFont val="Calibri"/>
        <family val="2"/>
        <charset val="204"/>
        <scheme val="minor"/>
      </rPr>
      <t>207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  <charset val="204"/>
        <scheme val="minor"/>
      </rPr>
      <t>206</t>
    </r>
    <r>
      <rPr>
        <sz val="11"/>
        <color theme="1"/>
        <rFont val="Calibri"/>
        <family val="2"/>
        <scheme val="minor"/>
      </rPr>
      <t xml:space="preserve">Pb &amp; </t>
    </r>
    <r>
      <rPr>
        <vertAlign val="superscript"/>
        <sz val="11"/>
        <color theme="1"/>
        <rFont val="Calibri"/>
        <family val="2"/>
        <charset val="204"/>
        <scheme val="minor"/>
      </rPr>
      <t>206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  <charset val="204"/>
        <scheme val="minor"/>
      </rPr>
      <t>238</t>
    </r>
    <r>
      <rPr>
        <sz val="11"/>
        <color theme="1"/>
        <rFont val="Calibri"/>
        <family val="2"/>
        <scheme val="minor"/>
      </rPr>
      <t>U ages</t>
    </r>
  </si>
  <si>
    <t>IsoLine</t>
  </si>
  <si>
    <t>ConcBand</t>
  </si>
  <si>
    <t>ConcTikEll</t>
  </si>
  <si>
    <t>Cyan</t>
  </si>
  <si>
    <t>Source sheet</t>
  </si>
  <si>
    <t>Report</t>
  </si>
  <si>
    <t>Plot name</t>
  </si>
  <si>
    <t>Concordia0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</si>
  <si>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</si>
  <si>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</si>
  <si>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</si>
  <si>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</si>
  <si>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</si>
  <si>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</si>
  <si>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</si>
  <si>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</si>
  <si>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</si>
  <si>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</si>
  <si>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K6:O19</t>
  </si>
  <si>
    <t>Filled Symbols</t>
  </si>
  <si>
    <t>ConcAge</t>
  </si>
  <si>
    <t>ConcSwap</t>
  </si>
  <si>
    <t>1st Symbol-row</t>
  </si>
  <si>
    <t>Concordia1</t>
  </si>
  <si>
    <t>K21:O31</t>
  </si>
  <si>
    <t>Concordia2</t>
  </si>
  <si>
    <t>K33:O43</t>
  </si>
  <si>
    <t>Concordia3</t>
  </si>
  <si>
    <t>K45:O149</t>
  </si>
  <si>
    <t>Concordia4</t>
  </si>
  <si>
    <t>K47:O150</t>
  </si>
  <si>
    <t>ErrBox</t>
  </si>
  <si>
    <t>Average0</t>
  </si>
  <si>
    <t>AB47:AC150</t>
  </si>
  <si>
    <t xml:space="preserve"> err 1 s</t>
  </si>
  <si>
    <t>Rho 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</si>
</sst>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vertAlign val="superscript"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21" fontId="0" fillId="0" borderId="0" xfId="0" applyNumberFormat="1"/>
    <xf numFmtId="0" fontId="0" fillId="0" borderId="11" xfId="0" applyBorder="1"/>
    <xf numFmtId="0" fontId="0" fillId="0" borderId="10" xfId="0" applyNumberFormat="1" applyBorder="1"/>
    <xf numFmtId="0" fontId="18" fillId="0" borderId="12" xfId="0" applyFont="1" applyBorder="1" applyAlignment="1">
      <alignment horizontal="center"/>
    </xf>
    <xf numFmtId="1" fontId="0" fillId="0" borderId="12" xfId="0" applyNumberFormat="1" applyBorder="1"/>
    <xf numFmtId="2" fontId="0" fillId="0" borderId="12" xfId="0" applyNumberFormat="1" applyBorder="1"/>
    <xf numFmtId="164" fontId="0" fillId="0" borderId="12" xfId="0" applyNumberFormat="1" applyBorder="1"/>
    <xf numFmtId="165" fontId="0" fillId="0" borderId="12" xfId="0" applyNumberFormat="1" applyBorder="1"/>
    <xf numFmtId="0" fontId="20" fillId="0" borderId="12" xfId="0" applyFont="1" applyBorder="1" applyAlignment="1">
      <alignment horizontal="center"/>
    </xf>
    <xf numFmtId="0" fontId="0" fillId="0" borderId="0" xfId="0" applyNumberFormat="1" applyBorder="1"/>
    <xf numFmtId="1" fontId="0" fillId="0" borderId="0" xfId="0" applyNumberFormat="1" applyBorder="1"/>
    <xf numFmtId="2" fontId="0" fillId="0" borderId="0" xfId="0" applyNumberFormat="1" applyBorder="1"/>
    <xf numFmtId="164" fontId="0" fillId="0" borderId="0" xfId="0" applyNumberFormat="1" applyBorder="1"/>
    <xf numFmtId="165" fontId="0" fillId="0" borderId="0" xfId="0" applyNumberFormat="1" applyBorder="1"/>
    <xf numFmtId="0" fontId="0" fillId="0" borderId="0" xfId="0" applyBorder="1"/>
    <xf numFmtId="0" fontId="0" fillId="0" borderId="12" xfId="0" applyFont="1" applyBorder="1"/>
    <xf numFmtId="0" fontId="18" fillId="0" borderId="0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33" borderId="0" xfId="0" applyFill="1"/>
    <xf numFmtId="0" fontId="22" fillId="0" borderId="0" xfId="0" applyFont="1"/>
    <xf numFmtId="0" fontId="22" fillId="33" borderId="0" xfId="0" applyFont="1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worksheet" Target="worksheets/sheet7.xml"/><Relationship Id="rId1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worksheet" Target="worksheets/sheet6.xml"/><Relationship Id="rId17" Type="http://schemas.openxmlformats.org/officeDocument/2006/relationships/theme" Target="theme/theme1.xml"/><Relationship Id="rId2" Type="http://schemas.openxmlformats.org/officeDocument/2006/relationships/worksheet" Target="worksheets/sheet1.xml"/><Relationship Id="rId16" Type="http://schemas.openxmlformats.org/officeDocument/2006/relationships/worksheet" Target="worksheets/sheet10.xml"/><Relationship Id="rId20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chartsheet" Target="chartsheets/sheet6.xml"/><Relationship Id="rId5" Type="http://schemas.openxmlformats.org/officeDocument/2006/relationships/chartsheet" Target="chartsheets/sheet3.xml"/><Relationship Id="rId15" Type="http://schemas.openxmlformats.org/officeDocument/2006/relationships/worksheet" Target="worksheets/sheet9.xml"/><Relationship Id="rId10" Type="http://schemas.openxmlformats.org/officeDocument/2006/relationships/worksheet" Target="worksheets/sheet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Relationship Id="rId14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73332779882022"/>
          <c:y val="8.1533105519114676E-2"/>
          <c:w val="0.62822459771365824"/>
          <c:h val="0.78397216845302575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PlotDat0!$Q$1:$Q$32</c:f>
              <c:numCache>
                <c:formatCode>General</c:formatCode>
                <c:ptCount val="32"/>
                <c:pt idx="0">
                  <c:v>1.6802654986915</c:v>
                </c:pt>
                <c:pt idx="1">
                  <c:v>1.6802654986914987</c:v>
                </c:pt>
                <c:pt idx="2">
                  <c:v>1.6922268320513489</c:v>
                </c:pt>
                <c:pt idx="3">
                  <c:v>1.7042415457557261</c:v>
                </c:pt>
                <c:pt idx="4">
                  <c:v>1.7163098780273356</c:v>
                </c:pt>
                <c:pt idx="5">
                  <c:v>1.7284320681520082</c:v>
                </c:pt>
                <c:pt idx="6">
                  <c:v>1.7406083564834454</c:v>
                </c:pt>
                <c:pt idx="7">
                  <c:v>1.7528389844479855</c:v>
                </c:pt>
                <c:pt idx="8">
                  <c:v>1.765124194549391</c:v>
                </c:pt>
                <c:pt idx="9">
                  <c:v>1.7774642303736545</c:v>
                </c:pt>
                <c:pt idx="10">
                  <c:v>1.7898593365938322</c:v>
                </c:pt>
                <c:pt idx="11">
                  <c:v>1.8023097589748911</c:v>
                </c:pt>
                <c:pt idx="12">
                  <c:v>1.8148157443785844</c:v>
                </c:pt>
                <c:pt idx="13">
                  <c:v>1.8273775407683464</c:v>
                </c:pt>
                <c:pt idx="14">
                  <c:v>1.8399953972142078</c:v>
                </c:pt>
                <c:pt idx="15">
                  <c:v>1.8526695638977331</c:v>
                </c:pt>
                <c:pt idx="16">
                  <c:v>1.8654002921169845</c:v>
                </c:pt>
                <c:pt idx="17">
                  <c:v>1.8781878342915022</c:v>
                </c:pt>
                <c:pt idx="18">
                  <c:v>1.8910324439673096</c:v>
                </c:pt>
                <c:pt idx="19">
                  <c:v>1.9039343758219398</c:v>
                </c:pt>
                <c:pt idx="20">
                  <c:v>1.916893885669487</c:v>
                </c:pt>
                <c:pt idx="21">
                  <c:v>1.9299112304656783</c:v>
                </c:pt>
                <c:pt idx="22">
                  <c:v>1.9429866683129648</c:v>
                </c:pt>
                <c:pt idx="23">
                  <c:v>1.9561204584656458</c:v>
                </c:pt>
                <c:pt idx="24">
                  <c:v>1.9693128613350042</c:v>
                </c:pt>
                <c:pt idx="25">
                  <c:v>1.982564138494471</c:v>
                </c:pt>
                <c:pt idx="26">
                  <c:v>1.9958745526848123</c:v>
                </c:pt>
                <c:pt idx="27">
                  <c:v>2.0092443678193384</c:v>
                </c:pt>
                <c:pt idx="28">
                  <c:v>2.0226738489891374</c:v>
                </c:pt>
                <c:pt idx="29">
                  <c:v>2.0361632624683286</c:v>
                </c:pt>
                <c:pt idx="30">
                  <c:v>2.049712875719345</c:v>
                </c:pt>
                <c:pt idx="31">
                  <c:v>2.0497128757193424</c:v>
                </c:pt>
              </c:numCache>
            </c:numRef>
          </c:xVal>
          <c:yVal>
            <c:numRef>
              <c:f>PlotDat0!$R$1:$R$32</c:f>
              <c:numCache>
                <c:formatCode>General</c:formatCode>
                <c:ptCount val="32"/>
                <c:pt idx="0">
                  <c:v>0.16800000000000001</c:v>
                </c:pt>
                <c:pt idx="1">
                  <c:v>0.16799999999999993</c:v>
                </c:pt>
                <c:pt idx="2">
                  <c:v>0.16881948566395089</c:v>
                </c:pt>
                <c:pt idx="3">
                  <c:v>0.16963954629087552</c:v>
                </c:pt>
                <c:pt idx="4">
                  <c:v>0.17046018228417625</c:v>
                </c:pt>
                <c:pt idx="5">
                  <c:v>0.17128139404753862</c:v>
                </c:pt>
                <c:pt idx="6">
                  <c:v>0.17210318198493102</c:v>
                </c:pt>
                <c:pt idx="7">
                  <c:v>0.17292554650060565</c:v>
                </c:pt>
                <c:pt idx="8">
                  <c:v>0.17374848799909781</c:v>
                </c:pt>
                <c:pt idx="9">
                  <c:v>0.17457200688522745</c:v>
                </c:pt>
                <c:pt idx="10">
                  <c:v>0.17539610356409763</c:v>
                </c:pt>
                <c:pt idx="11">
                  <c:v>0.17622077844109629</c:v>
                </c:pt>
                <c:pt idx="12">
                  <c:v>0.17704603192189561</c:v>
                </c:pt>
                <c:pt idx="13">
                  <c:v>0.1778718644124524</c:v>
                </c:pt>
                <c:pt idx="14">
                  <c:v>0.17869827631900814</c:v>
                </c:pt>
                <c:pt idx="15">
                  <c:v>0.17952526804808944</c:v>
                </c:pt>
                <c:pt idx="16">
                  <c:v>0.1803528400065082</c:v>
                </c:pt>
                <c:pt idx="17">
                  <c:v>0.18118099260136189</c:v>
                </c:pt>
                <c:pt idx="18">
                  <c:v>0.18200972624003309</c:v>
                </c:pt>
                <c:pt idx="19">
                  <c:v>0.1828390413301908</c:v>
                </c:pt>
                <c:pt idx="20">
                  <c:v>0.18366893827978981</c:v>
                </c:pt>
                <c:pt idx="21">
                  <c:v>0.18449941749707066</c:v>
                </c:pt>
                <c:pt idx="22">
                  <c:v>0.18533047939056124</c:v>
                </c:pt>
                <c:pt idx="23">
                  <c:v>0.18616212436907542</c:v>
                </c:pt>
                <c:pt idx="24">
                  <c:v>0.18699435284171417</c:v>
                </c:pt>
                <c:pt idx="25">
                  <c:v>0.18782716521786513</c:v>
                </c:pt>
                <c:pt idx="26">
                  <c:v>0.18866056190720371</c:v>
                </c:pt>
                <c:pt idx="27">
                  <c:v>0.1894945433196924</c:v>
                </c:pt>
                <c:pt idx="28">
                  <c:v>0.19032910986558127</c:v>
                </c:pt>
                <c:pt idx="29">
                  <c:v>0.19116426195540859</c:v>
                </c:pt>
                <c:pt idx="30">
                  <c:v>0.19200000000000017</c:v>
                </c:pt>
                <c:pt idx="31">
                  <c:v>0.192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E7-47B3-9974-1380DCDD358B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PlotDat0!$E$1:$E$23</c:f>
              <c:numCache>
                <c:formatCode>General</c:formatCode>
                <c:ptCount val="23"/>
                <c:pt idx="0">
                  <c:v>1.735235778129542</c:v>
                </c:pt>
                <c:pt idx="1">
                  <c:v>1.7350508319977194</c:v>
                </c:pt>
                <c:pt idx="2">
                  <c:v>1.7345109768379343</c:v>
                </c:pt>
                <c:pt idx="3">
                  <c:v>1.7336599485045907</c:v>
                </c:pt>
                <c:pt idx="4">
                  <c:v>1.7325666922519953</c:v>
                </c:pt>
                <c:pt idx="5">
                  <c:v>1.7313197771998885</c:v>
                </c:pt>
                <c:pt idx="6">
                  <c:v>1.7300202209901023</c:v>
                </c:pt>
                <c:pt idx="7">
                  <c:v>1.7287733059379955</c:v>
                </c:pt>
                <c:pt idx="8">
                  <c:v>1.7276800496854001</c:v>
                </c:pt>
                <c:pt idx="9">
                  <c:v>1.7268290213520565</c:v>
                </c:pt>
                <c:pt idx="10">
                  <c:v>1.7262891661922715</c:v>
                </c:pt>
                <c:pt idx="11">
                  <c:v>1.7261042200604488</c:v>
                </c:pt>
                <c:pt idx="12">
                  <c:v>1.7262891661922715</c:v>
                </c:pt>
                <c:pt idx="13">
                  <c:v>1.7268290213520565</c:v>
                </c:pt>
                <c:pt idx="14">
                  <c:v>1.7276800496854001</c:v>
                </c:pt>
                <c:pt idx="15">
                  <c:v>1.7287733059379955</c:v>
                </c:pt>
                <c:pt idx="16">
                  <c:v>1.7300202209901023</c:v>
                </c:pt>
                <c:pt idx="17">
                  <c:v>1.7313197771998885</c:v>
                </c:pt>
                <c:pt idx="18">
                  <c:v>1.7325666922519953</c:v>
                </c:pt>
                <c:pt idx="19">
                  <c:v>1.7336599485045907</c:v>
                </c:pt>
                <c:pt idx="20">
                  <c:v>1.7345109768379343</c:v>
                </c:pt>
                <c:pt idx="21">
                  <c:v>1.7350508319977194</c:v>
                </c:pt>
                <c:pt idx="22">
                  <c:v>1.735235778129542</c:v>
                </c:pt>
              </c:numCache>
            </c:numRef>
          </c:xVal>
          <c:yVal>
            <c:numRef>
              <c:f>PlotDat0!$F$1:$F$23</c:f>
              <c:numCache>
                <c:formatCode>General</c:formatCode>
                <c:ptCount val="23"/>
                <c:pt idx="0">
                  <c:v>0.1714326653268492</c:v>
                </c:pt>
                <c:pt idx="1">
                  <c:v>0.17150104965933471</c:v>
                </c:pt>
                <c:pt idx="2">
                  <c:v>0.17156389389989951</c:v>
                </c:pt>
                <c:pt idx="3">
                  <c:v>0.17161610678192218</c:v>
                </c:pt>
                <c:pt idx="4">
                  <c:v>0.17165345832822315</c:v>
                </c:pt>
                <c:pt idx="5">
                  <c:v>0.17167292253865937</c:v>
                </c:pt>
                <c:pt idx="6">
                  <c:v>0.17167292253865937</c:v>
                </c:pt>
                <c:pt idx="7">
                  <c:v>0.17165345832822315</c:v>
                </c:pt>
                <c:pt idx="8">
                  <c:v>0.17161610678192218</c:v>
                </c:pt>
                <c:pt idx="9">
                  <c:v>0.17156389389989951</c:v>
                </c:pt>
                <c:pt idx="10">
                  <c:v>0.17150104965933471</c:v>
                </c:pt>
                <c:pt idx="11">
                  <c:v>0.1714326653268492</c:v>
                </c:pt>
                <c:pt idx="12">
                  <c:v>0.17136428099436368</c:v>
                </c:pt>
                <c:pt idx="13">
                  <c:v>0.17130143675379889</c:v>
                </c:pt>
                <c:pt idx="14">
                  <c:v>0.17124922387177621</c:v>
                </c:pt>
                <c:pt idx="15">
                  <c:v>0.17121187232547525</c:v>
                </c:pt>
                <c:pt idx="16">
                  <c:v>0.17119240811503902</c:v>
                </c:pt>
                <c:pt idx="17">
                  <c:v>0.17119240811503902</c:v>
                </c:pt>
                <c:pt idx="18">
                  <c:v>0.17121187232547525</c:v>
                </c:pt>
                <c:pt idx="19">
                  <c:v>0.17124922387177621</c:v>
                </c:pt>
                <c:pt idx="20">
                  <c:v>0.17130143675379889</c:v>
                </c:pt>
                <c:pt idx="21">
                  <c:v>0.17136428099436368</c:v>
                </c:pt>
                <c:pt idx="22">
                  <c:v>0.1714326653268492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E7-47B3-9974-1380DCDD358B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PlotDat0!$G$1:$G$23</c:f>
              <c:numCache>
                <c:formatCode>General</c:formatCode>
                <c:ptCount val="23"/>
                <c:pt idx="0">
                  <c:v>1.7897371213203743</c:v>
                </c:pt>
                <c:pt idx="1">
                  <c:v>1.78954479765898</c:v>
                </c:pt>
                <c:pt idx="2">
                  <c:v>1.7889834075940501</c:v>
                </c:pt>
                <c:pt idx="3">
                  <c:v>1.78809843160993</c:v>
                </c:pt>
                <c:pt idx="4">
                  <c:v>1.7869615651976984</c:v>
                </c:pt>
                <c:pt idx="5">
                  <c:v>1.7856649105128695</c:v>
                </c:pt>
                <c:pt idx="6">
                  <c:v>1.7843135148065057</c:v>
                </c:pt>
                <c:pt idx="7">
                  <c:v>1.7830168601216767</c:v>
                </c:pt>
                <c:pt idx="8">
                  <c:v>1.7818799937094452</c:v>
                </c:pt>
                <c:pt idx="9">
                  <c:v>1.7809950177253251</c:v>
                </c:pt>
                <c:pt idx="10">
                  <c:v>1.7804336276603951</c:v>
                </c:pt>
                <c:pt idx="11">
                  <c:v>1.7802413039990008</c:v>
                </c:pt>
                <c:pt idx="12">
                  <c:v>1.7804336276603951</c:v>
                </c:pt>
                <c:pt idx="13">
                  <c:v>1.7809950177253251</c:v>
                </c:pt>
                <c:pt idx="14">
                  <c:v>1.7818799937094452</c:v>
                </c:pt>
                <c:pt idx="15">
                  <c:v>1.7830168601216767</c:v>
                </c:pt>
                <c:pt idx="16">
                  <c:v>1.7843135148065057</c:v>
                </c:pt>
                <c:pt idx="17">
                  <c:v>1.7856649105128695</c:v>
                </c:pt>
                <c:pt idx="18">
                  <c:v>1.7869615651976984</c:v>
                </c:pt>
                <c:pt idx="19">
                  <c:v>1.7880984316099302</c:v>
                </c:pt>
                <c:pt idx="20">
                  <c:v>1.7889834075940501</c:v>
                </c:pt>
                <c:pt idx="21">
                  <c:v>1.78954479765898</c:v>
                </c:pt>
                <c:pt idx="22">
                  <c:v>1.7897371213203743</c:v>
                </c:pt>
              </c:numCache>
            </c:numRef>
          </c:xVal>
          <c:yVal>
            <c:numRef>
              <c:f>PlotDat0!$H$1:$H$23</c:f>
              <c:numCache>
                <c:formatCode>General</c:formatCode>
                <c:ptCount val="23"/>
                <c:pt idx="0">
                  <c:v>0.175072678822213</c:v>
                </c:pt>
                <c:pt idx="1">
                  <c:v>0.17514262068231884</c:v>
                </c:pt>
                <c:pt idx="2">
                  <c:v>0.17520689626887917</c:v>
                </c:pt>
                <c:pt idx="3">
                  <c:v>0.17526029835613249</c:v>
                </c:pt>
                <c:pt idx="4">
                  <c:v>0.17529850062456401</c:v>
                </c:pt>
                <c:pt idx="5">
                  <c:v>0.17531840815358299</c:v>
                </c:pt>
                <c:pt idx="6">
                  <c:v>0.17531840815358299</c:v>
                </c:pt>
                <c:pt idx="7">
                  <c:v>0.17529850062456401</c:v>
                </c:pt>
                <c:pt idx="8">
                  <c:v>0.17526029835613249</c:v>
                </c:pt>
                <c:pt idx="9">
                  <c:v>0.17520689626887917</c:v>
                </c:pt>
                <c:pt idx="10">
                  <c:v>0.17514262068231884</c:v>
                </c:pt>
                <c:pt idx="11">
                  <c:v>0.175072678822213</c:v>
                </c:pt>
                <c:pt idx="12">
                  <c:v>0.17500273696210716</c:v>
                </c:pt>
                <c:pt idx="13">
                  <c:v>0.17493846137554683</c:v>
                </c:pt>
                <c:pt idx="14">
                  <c:v>0.17488505928829351</c:v>
                </c:pt>
                <c:pt idx="15">
                  <c:v>0.174846857019862</c:v>
                </c:pt>
                <c:pt idx="16">
                  <c:v>0.17482694949084301</c:v>
                </c:pt>
                <c:pt idx="17">
                  <c:v>0.17482694949084301</c:v>
                </c:pt>
                <c:pt idx="18">
                  <c:v>0.174846857019862</c:v>
                </c:pt>
                <c:pt idx="19">
                  <c:v>0.17488505928829351</c:v>
                </c:pt>
                <c:pt idx="20">
                  <c:v>0.17493846137554683</c:v>
                </c:pt>
                <c:pt idx="21">
                  <c:v>0.17500273696210716</c:v>
                </c:pt>
                <c:pt idx="22">
                  <c:v>0.175072678822213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E7-47B3-9974-1380DCDD358B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PlotDat0!$I$1:$I$23</c:f>
              <c:numCache>
                <c:formatCode>General</c:formatCode>
                <c:ptCount val="23"/>
                <c:pt idx="0">
                  <c:v>1.8453244360009711</c:v>
                </c:pt>
                <c:pt idx="1">
                  <c:v>1.8451245144820447</c:v>
                </c:pt>
                <c:pt idx="2">
                  <c:v>1.84454094637775</c:v>
                </c:pt>
                <c:pt idx="3">
                  <c:v>1.8436210089052838</c:v>
                </c:pt>
                <c:pt idx="4">
                  <c:v>1.8424392299275862</c:v>
                </c:pt>
                <c:pt idx="5">
                  <c:v>1.8410913501491206</c:v>
                </c:pt>
                <c:pt idx="6">
                  <c:v>1.8396865667733879</c:v>
                </c:pt>
                <c:pt idx="7">
                  <c:v>1.8383386869949223</c:v>
                </c:pt>
                <c:pt idx="8">
                  <c:v>1.8371569080172248</c:v>
                </c:pt>
                <c:pt idx="9">
                  <c:v>1.8362369705447585</c:v>
                </c:pt>
                <c:pt idx="10">
                  <c:v>1.8356534024404638</c:v>
                </c:pt>
                <c:pt idx="11">
                  <c:v>1.8354534809215375</c:v>
                </c:pt>
                <c:pt idx="12">
                  <c:v>1.8356534024404638</c:v>
                </c:pt>
                <c:pt idx="13">
                  <c:v>1.8362369705447585</c:v>
                </c:pt>
                <c:pt idx="14">
                  <c:v>1.8371569080172248</c:v>
                </c:pt>
                <c:pt idx="15">
                  <c:v>1.8383386869949223</c:v>
                </c:pt>
                <c:pt idx="16">
                  <c:v>1.8396865667733879</c:v>
                </c:pt>
                <c:pt idx="17">
                  <c:v>1.8410913501491206</c:v>
                </c:pt>
                <c:pt idx="18">
                  <c:v>1.8424392299275862</c:v>
                </c:pt>
                <c:pt idx="19">
                  <c:v>1.8436210089052838</c:v>
                </c:pt>
                <c:pt idx="20">
                  <c:v>1.84454094637775</c:v>
                </c:pt>
                <c:pt idx="21">
                  <c:v>1.8451245144820447</c:v>
                </c:pt>
                <c:pt idx="22">
                  <c:v>1.8453244360009711</c:v>
                </c:pt>
              </c:numCache>
            </c:numRef>
          </c:xVal>
          <c:yVal>
            <c:numRef>
              <c:f>PlotDat0!$J$1:$J$23</c:f>
              <c:numCache>
                <c:formatCode>General</c:formatCode>
                <c:ptCount val="23"/>
                <c:pt idx="0">
                  <c:v>0.17872400299606372</c:v>
                </c:pt>
                <c:pt idx="1">
                  <c:v>0.17879551140297661</c:v>
                </c:pt>
                <c:pt idx="2">
                  <c:v>0.17886122662403828</c:v>
                </c:pt>
                <c:pt idx="3">
                  <c:v>0.17891582480286181</c:v>
                </c:pt>
                <c:pt idx="4">
                  <c:v>0.17895488271970675</c:v>
                </c:pt>
                <c:pt idx="5">
                  <c:v>0.17897523613443672</c:v>
                </c:pt>
                <c:pt idx="6">
                  <c:v>0.17897523613443672</c:v>
                </c:pt>
                <c:pt idx="7">
                  <c:v>0.17895488271970675</c:v>
                </c:pt>
                <c:pt idx="8">
                  <c:v>0.17891582480286181</c:v>
                </c:pt>
                <c:pt idx="9">
                  <c:v>0.17886122662403828</c:v>
                </c:pt>
                <c:pt idx="10">
                  <c:v>0.17879551140297661</c:v>
                </c:pt>
                <c:pt idx="11">
                  <c:v>0.17872400299606372</c:v>
                </c:pt>
                <c:pt idx="12">
                  <c:v>0.17865249458915083</c:v>
                </c:pt>
                <c:pt idx="13">
                  <c:v>0.17858677936808917</c:v>
                </c:pt>
                <c:pt idx="14">
                  <c:v>0.17853218118926564</c:v>
                </c:pt>
                <c:pt idx="15">
                  <c:v>0.1784931232724207</c:v>
                </c:pt>
                <c:pt idx="16">
                  <c:v>0.17847276985769073</c:v>
                </c:pt>
                <c:pt idx="17">
                  <c:v>0.17847276985769073</c:v>
                </c:pt>
                <c:pt idx="18">
                  <c:v>0.1784931232724207</c:v>
                </c:pt>
                <c:pt idx="19">
                  <c:v>0.17853218118926564</c:v>
                </c:pt>
                <c:pt idx="20">
                  <c:v>0.17858677936808917</c:v>
                </c:pt>
                <c:pt idx="21">
                  <c:v>0.17865249458915083</c:v>
                </c:pt>
                <c:pt idx="22">
                  <c:v>0.17872400299606372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E7-47B3-9974-1380DCDD358B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PlotDat0!$K$1:$K$23</c:f>
              <c:numCache>
                <c:formatCode>General</c:formatCode>
                <c:ptCount val="23"/>
                <c:pt idx="0">
                  <c:v>1.902019360734873</c:v>
                </c:pt>
                <c:pt idx="1">
                  <c:v>1.9018116151841147</c:v>
                </c:pt>
                <c:pt idx="2">
                  <c:v>1.9012052088408515</c:v>
                </c:pt>
                <c:pt idx="3">
                  <c:v>1.9002492691405775</c:v>
                </c:pt>
                <c:pt idx="4">
                  <c:v>1.8990212406326163</c:v>
                </c:pt>
                <c:pt idx="5">
                  <c:v>1.8976206108833165</c:v>
                </c:pt>
                <c:pt idx="6">
                  <c:v>1.8961608505851</c:v>
                </c:pt>
                <c:pt idx="7">
                  <c:v>1.8947602208358001</c:v>
                </c:pt>
                <c:pt idx="8">
                  <c:v>1.893532192327839</c:v>
                </c:pt>
                <c:pt idx="9">
                  <c:v>1.8925762526275649</c:v>
                </c:pt>
                <c:pt idx="10">
                  <c:v>1.8919698462843018</c:v>
                </c:pt>
                <c:pt idx="11">
                  <c:v>1.8917621007335435</c:v>
                </c:pt>
                <c:pt idx="12">
                  <c:v>1.8919698462843018</c:v>
                </c:pt>
                <c:pt idx="13">
                  <c:v>1.8925762526275649</c:v>
                </c:pt>
                <c:pt idx="14">
                  <c:v>1.893532192327839</c:v>
                </c:pt>
                <c:pt idx="15">
                  <c:v>1.8947602208358001</c:v>
                </c:pt>
                <c:pt idx="16">
                  <c:v>1.8961608505851</c:v>
                </c:pt>
                <c:pt idx="17">
                  <c:v>1.8976206108833165</c:v>
                </c:pt>
                <c:pt idx="18">
                  <c:v>1.8990212406326163</c:v>
                </c:pt>
                <c:pt idx="19">
                  <c:v>1.9002492691405775</c:v>
                </c:pt>
                <c:pt idx="20">
                  <c:v>1.9012052088408515</c:v>
                </c:pt>
                <c:pt idx="21">
                  <c:v>1.9018116151841147</c:v>
                </c:pt>
                <c:pt idx="22">
                  <c:v>1.902019360734873</c:v>
                </c:pt>
              </c:numCache>
            </c:numRef>
          </c:xVal>
          <c:yVal>
            <c:numRef>
              <c:f>PlotDat0!$L$1:$L$23</c:f>
              <c:numCache>
                <c:formatCode>General</c:formatCode>
                <c:ptCount val="23"/>
                <c:pt idx="0">
                  <c:v>0.18238667299427314</c:v>
                </c:pt>
                <c:pt idx="1">
                  <c:v>0.18245975700819214</c:v>
                </c:pt>
                <c:pt idx="2">
                  <c:v>0.18252692018995079</c:v>
                </c:pt>
                <c:pt idx="3">
                  <c:v>0.1825827213779978</c:v>
                </c:pt>
                <c:pt idx="4">
                  <c:v>0.18262263989194011</c:v>
                </c:pt>
                <c:pt idx="5">
                  <c:v>0.18264344177118258</c:v>
                </c:pt>
                <c:pt idx="6">
                  <c:v>0.18264344177118258</c:v>
                </c:pt>
                <c:pt idx="7">
                  <c:v>0.18262263989194011</c:v>
                </c:pt>
                <c:pt idx="8">
                  <c:v>0.1825827213779978</c:v>
                </c:pt>
                <c:pt idx="9">
                  <c:v>0.18252692018995079</c:v>
                </c:pt>
                <c:pt idx="10">
                  <c:v>0.18245975700819214</c:v>
                </c:pt>
                <c:pt idx="11">
                  <c:v>0.18238667299427314</c:v>
                </c:pt>
                <c:pt idx="12">
                  <c:v>0.18231358898035413</c:v>
                </c:pt>
                <c:pt idx="13">
                  <c:v>0.18224642579859548</c:v>
                </c:pt>
                <c:pt idx="14">
                  <c:v>0.18219062461054847</c:v>
                </c:pt>
                <c:pt idx="15">
                  <c:v>0.18215070609660616</c:v>
                </c:pt>
                <c:pt idx="16">
                  <c:v>0.18212990421736369</c:v>
                </c:pt>
                <c:pt idx="17">
                  <c:v>0.18212990421736369</c:v>
                </c:pt>
                <c:pt idx="18">
                  <c:v>0.18215070609660616</c:v>
                </c:pt>
                <c:pt idx="19">
                  <c:v>0.18219062461054847</c:v>
                </c:pt>
                <c:pt idx="20">
                  <c:v>0.18224642579859548</c:v>
                </c:pt>
                <c:pt idx="21">
                  <c:v>0.18231358898035413</c:v>
                </c:pt>
                <c:pt idx="22">
                  <c:v>0.18238667299427314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E7-47B3-9974-1380DCDD358B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PlotDat0!$M$1:$M$23</c:f>
              <c:numCache>
                <c:formatCode>General</c:formatCode>
                <c:ptCount val="23"/>
                <c:pt idx="0">
                  <c:v>1.9598439652443853</c:v>
                </c:pt>
                <c:pt idx="1">
                  <c:v>1.9596281634957455</c:v>
                </c:pt>
                <c:pt idx="2">
                  <c:v>1.9589982412240781</c:v>
                </c:pt>
                <c:pt idx="3">
                  <c:v>1.958005230985542</c:v>
                </c:pt>
                <c:pt idx="4">
                  <c:v>1.9567295805640037</c:v>
                </c:pt>
                <c:pt idx="5">
                  <c:v>1.9552746355700314</c:v>
                </c:pt>
                <c:pt idx="6">
                  <c:v>1.9537582669941456</c:v>
                </c:pt>
                <c:pt idx="7">
                  <c:v>1.9523033220001733</c:v>
                </c:pt>
                <c:pt idx="8">
                  <c:v>1.951027671578635</c:v>
                </c:pt>
                <c:pt idx="9">
                  <c:v>1.950034661340099</c:v>
                </c:pt>
                <c:pt idx="10">
                  <c:v>1.9494047390684315</c:v>
                </c:pt>
                <c:pt idx="11">
                  <c:v>1.9491889373197917</c:v>
                </c:pt>
                <c:pt idx="12">
                  <c:v>1.9494047390684315</c:v>
                </c:pt>
                <c:pt idx="13">
                  <c:v>1.950034661340099</c:v>
                </c:pt>
                <c:pt idx="14">
                  <c:v>1.951027671578635</c:v>
                </c:pt>
                <c:pt idx="15">
                  <c:v>1.9523033220001733</c:v>
                </c:pt>
                <c:pt idx="16">
                  <c:v>1.9537582669941456</c:v>
                </c:pt>
                <c:pt idx="17">
                  <c:v>1.9552746355700314</c:v>
                </c:pt>
                <c:pt idx="18">
                  <c:v>1.9567295805640037</c:v>
                </c:pt>
                <c:pt idx="19">
                  <c:v>1.958005230985542</c:v>
                </c:pt>
                <c:pt idx="20">
                  <c:v>1.9589982412240781</c:v>
                </c:pt>
                <c:pt idx="21">
                  <c:v>1.9596281634957455</c:v>
                </c:pt>
                <c:pt idx="22">
                  <c:v>1.9598439652443853</c:v>
                </c:pt>
              </c:numCache>
            </c:numRef>
          </c:xVal>
          <c:yVal>
            <c:numRef>
              <c:f>PlotDat0!$N$1:$N$23</c:f>
              <c:numCache>
                <c:formatCode>General</c:formatCode>
                <c:ptCount val="23"/>
                <c:pt idx="0">
                  <c:v>0.18606072407192253</c:v>
                </c:pt>
                <c:pt idx="1">
                  <c:v>0.18613539279422686</c:v>
                </c:pt>
                <c:pt idx="2">
                  <c:v>0.18620401230072209</c:v>
                </c:pt>
                <c:pt idx="3">
                  <c:v>0.18626102344708789</c:v>
                </c:pt>
                <c:pt idx="4">
                  <c:v>0.18630180752930406</c:v>
                </c:pt>
                <c:pt idx="5">
                  <c:v>0.18632306046358169</c:v>
                </c:pt>
                <c:pt idx="6">
                  <c:v>0.18632306046358169</c:v>
                </c:pt>
                <c:pt idx="7">
                  <c:v>0.18630180752930406</c:v>
                </c:pt>
                <c:pt idx="8">
                  <c:v>0.18626102344708789</c:v>
                </c:pt>
                <c:pt idx="9">
                  <c:v>0.18620401230072209</c:v>
                </c:pt>
                <c:pt idx="10">
                  <c:v>0.18613539279422686</c:v>
                </c:pt>
                <c:pt idx="11">
                  <c:v>0.18606072407192253</c:v>
                </c:pt>
                <c:pt idx="12">
                  <c:v>0.18598605534961821</c:v>
                </c:pt>
                <c:pt idx="13">
                  <c:v>0.18591743584312298</c:v>
                </c:pt>
                <c:pt idx="14">
                  <c:v>0.18586042469675718</c:v>
                </c:pt>
                <c:pt idx="15">
                  <c:v>0.18581964061454101</c:v>
                </c:pt>
                <c:pt idx="16">
                  <c:v>0.18579838768026338</c:v>
                </c:pt>
                <c:pt idx="17">
                  <c:v>0.18579838768026338</c:v>
                </c:pt>
                <c:pt idx="18">
                  <c:v>0.18581964061454101</c:v>
                </c:pt>
                <c:pt idx="19">
                  <c:v>0.18586042469675718</c:v>
                </c:pt>
                <c:pt idx="20">
                  <c:v>0.18591743584312298</c:v>
                </c:pt>
                <c:pt idx="21">
                  <c:v>0.18598605534961821</c:v>
                </c:pt>
                <c:pt idx="22">
                  <c:v>0.18606072407192253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E7-47B3-9974-1380DCDD358B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PlotDat0!$O$1:$O$23</c:f>
              <c:numCache>
                <c:formatCode>General</c:formatCode>
                <c:ptCount val="23"/>
                <c:pt idx="0">
                  <c:v>2.0188207590016023</c:v>
                </c:pt>
                <c:pt idx="1">
                  <c:v>2.0185966627484011</c:v>
                </c:pt>
                <c:pt idx="2">
                  <c:v>2.0179425289344795</c:v>
                </c:pt>
                <c:pt idx="3">
                  <c:v>2.0169113515911579</c:v>
                </c:pt>
                <c:pt idx="4">
                  <c:v>2.0155866705741445</c:v>
                </c:pt>
                <c:pt idx="5">
                  <c:v>2.0140758036612567</c:v>
                </c:pt>
                <c:pt idx="6">
                  <c:v>2.0125011523043046</c:v>
                </c:pt>
                <c:pt idx="7">
                  <c:v>2.0109902853914168</c:v>
                </c:pt>
                <c:pt idx="8">
                  <c:v>2.0096656043744034</c:v>
                </c:pt>
                <c:pt idx="9">
                  <c:v>2.0086344270310819</c:v>
                </c:pt>
                <c:pt idx="10">
                  <c:v>2.0079802932171602</c:v>
                </c:pt>
                <c:pt idx="11">
                  <c:v>2.007756196963959</c:v>
                </c:pt>
                <c:pt idx="12">
                  <c:v>2.0079802932171602</c:v>
                </c:pt>
                <c:pt idx="13">
                  <c:v>2.0086344270310819</c:v>
                </c:pt>
                <c:pt idx="14">
                  <c:v>2.0096656043744034</c:v>
                </c:pt>
                <c:pt idx="15">
                  <c:v>2.0109902853914168</c:v>
                </c:pt>
                <c:pt idx="16">
                  <c:v>2.0125011523043046</c:v>
                </c:pt>
                <c:pt idx="17">
                  <c:v>2.0140758036612567</c:v>
                </c:pt>
                <c:pt idx="18">
                  <c:v>2.0155866705741445</c:v>
                </c:pt>
                <c:pt idx="19">
                  <c:v>2.0169113515911579</c:v>
                </c:pt>
                <c:pt idx="20">
                  <c:v>2.0179425289344795</c:v>
                </c:pt>
                <c:pt idx="21">
                  <c:v>2.0185966627484011</c:v>
                </c:pt>
                <c:pt idx="22">
                  <c:v>2.0188207590016023</c:v>
                </c:pt>
              </c:numCache>
            </c:numRef>
          </c:xVal>
          <c:yVal>
            <c:numRef>
              <c:f>PlotDat0!$P$1:$P$23</c:f>
              <c:numCache>
                <c:formatCode>General</c:formatCode>
                <c:ptCount val="23"/>
                <c:pt idx="0">
                  <c:v>0.18974619159364159</c:v>
                </c:pt>
                <c:pt idx="1">
                  <c:v>0.18982245416705909</c:v>
                </c:pt>
                <c:pt idx="2">
                  <c:v>0.18989253840032932</c:v>
                </c:pt>
                <c:pt idx="3">
                  <c:v>0.18995076648567966</c:v>
                </c:pt>
                <c:pt idx="4">
                  <c:v>0.18999242112993081</c:v>
                </c:pt>
                <c:pt idx="5">
                  <c:v>0.19001412772153525</c:v>
                </c:pt>
                <c:pt idx="6">
                  <c:v>0.19001412772153525</c:v>
                </c:pt>
                <c:pt idx="7">
                  <c:v>0.18999242112993081</c:v>
                </c:pt>
                <c:pt idx="8">
                  <c:v>0.18995076648567966</c:v>
                </c:pt>
                <c:pt idx="9">
                  <c:v>0.18989253840032932</c:v>
                </c:pt>
                <c:pt idx="10">
                  <c:v>0.18982245416705909</c:v>
                </c:pt>
                <c:pt idx="11">
                  <c:v>0.18974619159364159</c:v>
                </c:pt>
                <c:pt idx="12">
                  <c:v>0.18966992902022409</c:v>
                </c:pt>
                <c:pt idx="13">
                  <c:v>0.18959984478695385</c:v>
                </c:pt>
                <c:pt idx="14">
                  <c:v>0.18954161670160352</c:v>
                </c:pt>
                <c:pt idx="15">
                  <c:v>0.18949996205735237</c:v>
                </c:pt>
                <c:pt idx="16">
                  <c:v>0.18947825546574792</c:v>
                </c:pt>
                <c:pt idx="17">
                  <c:v>0.18947825546574792</c:v>
                </c:pt>
                <c:pt idx="18">
                  <c:v>0.18949996205735237</c:v>
                </c:pt>
                <c:pt idx="19">
                  <c:v>0.18954161670160352</c:v>
                </c:pt>
                <c:pt idx="20">
                  <c:v>0.18959984478695385</c:v>
                </c:pt>
                <c:pt idx="21">
                  <c:v>0.18966992902022409</c:v>
                </c:pt>
                <c:pt idx="22">
                  <c:v>0.18974619159364159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E7-47B3-9974-1380DCDD358B}"/>
            </c:ext>
          </c:extLst>
        </c:ser>
        <c:ser>
          <c:idx val="7"/>
          <c:order val="7"/>
          <c:spPr>
            <a:ln w="19050">
              <a:noFill/>
            </a:ln>
          </c:spPr>
          <c:marker>
            <c:symbol val="none"/>
          </c:marker>
          <c:xVal>
            <c:numRef>
              <c:f>PlotDat0!$W$1:$W$7</c:f>
              <c:numCache>
                <c:formatCode>General</c:formatCode>
                <c:ptCount val="7"/>
                <c:pt idx="0">
                  <c:v>1.6774102427622641</c:v>
                </c:pt>
                <c:pt idx="1">
                  <c:v>1.7306699990949954</c:v>
                </c:pt>
                <c:pt idx="2">
                  <c:v>1.7849892126596876</c:v>
                </c:pt>
                <c:pt idx="3">
                  <c:v>1.8403889584612543</c:v>
                </c:pt>
                <c:pt idx="4">
                  <c:v>1.8968907307342082</c:v>
                </c:pt>
                <c:pt idx="5">
                  <c:v>1.9545164512820885</c:v>
                </c:pt>
                <c:pt idx="6">
                  <c:v>2.0132884779827807</c:v>
                </c:pt>
              </c:numCache>
            </c:numRef>
          </c:xVal>
          <c:yVal>
            <c:numRef>
              <c:f>PlotDat0!$X$1:$X$7</c:f>
              <c:numCache>
                <c:formatCode>General</c:formatCode>
                <c:ptCount val="7"/>
                <c:pt idx="0">
                  <c:v>0.16780392747297124</c:v>
                </c:pt>
                <c:pt idx="1">
                  <c:v>0.1714326653268492</c:v>
                </c:pt>
                <c:pt idx="2">
                  <c:v>0.175072678822213</c:v>
                </c:pt>
                <c:pt idx="3">
                  <c:v>0.17872400299606372</c:v>
                </c:pt>
                <c:pt idx="4">
                  <c:v>0.18238667299427314</c:v>
                </c:pt>
                <c:pt idx="5">
                  <c:v>0.18606072407192253</c:v>
                </c:pt>
                <c:pt idx="6">
                  <c:v>0.18974619159364159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FE7-47B3-9974-1380DCDD358B}"/>
            </c:ext>
          </c:extLst>
        </c:ser>
        <c:ser>
          <c:idx val="8"/>
          <c:order val="8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PlotDat0!$S$1:$S$31</c:f>
              <c:numCache>
                <c:formatCode>General</c:formatCode>
                <c:ptCount val="31"/>
                <c:pt idx="0">
                  <c:v>1.6848560427779655</c:v>
                </c:pt>
                <c:pt idx="1">
                  <c:v>1.6922268320513489</c:v>
                </c:pt>
                <c:pt idx="2">
                  <c:v>1.7042415457557261</c:v>
                </c:pt>
                <c:pt idx="3">
                  <c:v>1.7163098780273356</c:v>
                </c:pt>
                <c:pt idx="4">
                  <c:v>1.7284320681520082</c:v>
                </c:pt>
                <c:pt idx="5">
                  <c:v>1.7406083564834454</c:v>
                </c:pt>
                <c:pt idx="6">
                  <c:v>1.7528389844479855</c:v>
                </c:pt>
                <c:pt idx="7">
                  <c:v>1.765124194549391</c:v>
                </c:pt>
                <c:pt idx="8">
                  <c:v>1.7774642303736545</c:v>
                </c:pt>
                <c:pt idx="9">
                  <c:v>1.7898593365938322</c:v>
                </c:pt>
                <c:pt idx="10">
                  <c:v>1.8023097589748911</c:v>
                </c:pt>
                <c:pt idx="11">
                  <c:v>1.8148157443785844</c:v>
                </c:pt>
                <c:pt idx="12">
                  <c:v>1.8273775407683464</c:v>
                </c:pt>
                <c:pt idx="13">
                  <c:v>1.8399953972142078</c:v>
                </c:pt>
                <c:pt idx="14">
                  <c:v>1.8526695638977331</c:v>
                </c:pt>
                <c:pt idx="15">
                  <c:v>1.8654002921169845</c:v>
                </c:pt>
                <c:pt idx="16">
                  <c:v>1.8781878342915022</c:v>
                </c:pt>
                <c:pt idx="17">
                  <c:v>1.8910324439673096</c:v>
                </c:pt>
                <c:pt idx="18">
                  <c:v>1.9039343758219398</c:v>
                </c:pt>
                <c:pt idx="19">
                  <c:v>1.916893885669487</c:v>
                </c:pt>
                <c:pt idx="20">
                  <c:v>1.9299112304656783</c:v>
                </c:pt>
                <c:pt idx="21">
                  <c:v>1.9429866683129648</c:v>
                </c:pt>
                <c:pt idx="22">
                  <c:v>1.9561204584656458</c:v>
                </c:pt>
                <c:pt idx="23">
                  <c:v>1.9693128613350042</c:v>
                </c:pt>
                <c:pt idx="24">
                  <c:v>1.982564138494471</c:v>
                </c:pt>
                <c:pt idx="25">
                  <c:v>1.9958745526848123</c:v>
                </c:pt>
                <c:pt idx="26">
                  <c:v>2.0092443678193384</c:v>
                </c:pt>
                <c:pt idx="27">
                  <c:v>2.0226738489891374</c:v>
                </c:pt>
                <c:pt idx="28">
                  <c:v>2.0361632624683286</c:v>
                </c:pt>
                <c:pt idx="29">
                  <c:v>2.049712875719345</c:v>
                </c:pt>
                <c:pt idx="30">
                  <c:v>2.0556205169529869</c:v>
                </c:pt>
              </c:numCache>
            </c:numRef>
          </c:xVal>
          <c:yVal>
            <c:numRef>
              <c:f>PlotDat0!$T$1:$T$31</c:f>
              <c:numCache>
                <c:formatCode>General</c:formatCode>
                <c:ptCount val="31"/>
                <c:pt idx="0">
                  <c:v>0.16800000000000001</c:v>
                </c:pt>
                <c:pt idx="1">
                  <c:v>0.16850397197949385</c:v>
                </c:pt>
                <c:pt idx="2">
                  <c:v>0.16932239165570073</c:v>
                </c:pt>
                <c:pt idx="3">
                  <c:v>0.17014138455096997</c:v>
                </c:pt>
                <c:pt idx="4">
                  <c:v>0.17096095106678164</c:v>
                </c:pt>
                <c:pt idx="5">
                  <c:v>0.17178109160489674</c:v>
                </c:pt>
                <c:pt idx="6">
                  <c:v>0.17260180656735802</c:v>
                </c:pt>
                <c:pt idx="7">
                  <c:v>0.17342309635648923</c:v>
                </c:pt>
                <c:pt idx="8">
                  <c:v>0.17424496137489678</c:v>
                </c:pt>
                <c:pt idx="9">
                  <c:v>0.17506740202546814</c:v>
                </c:pt>
                <c:pt idx="10">
                  <c:v>0.17589041871137359</c:v>
                </c:pt>
                <c:pt idx="11">
                  <c:v>0.17671401183606564</c:v>
                </c:pt>
                <c:pt idx="12">
                  <c:v>0.17753818180327932</c:v>
                </c:pt>
                <c:pt idx="13">
                  <c:v>0.17836292901703232</c:v>
                </c:pt>
                <c:pt idx="14">
                  <c:v>0.17918825388162543</c:v>
                </c:pt>
                <c:pt idx="15">
                  <c:v>0.18001415680164262</c:v>
                </c:pt>
                <c:pt idx="16">
                  <c:v>0.1808406381819514</c:v>
                </c:pt>
                <c:pt idx="17">
                  <c:v>0.18166769842770233</c:v>
                </c:pt>
                <c:pt idx="18">
                  <c:v>0.18249533794433034</c:v>
                </c:pt>
                <c:pt idx="19">
                  <c:v>0.18332355713755405</c:v>
                </c:pt>
                <c:pt idx="20">
                  <c:v>0.18415235641337582</c:v>
                </c:pt>
                <c:pt idx="21">
                  <c:v>0.18498173617808322</c:v>
                </c:pt>
                <c:pt idx="22">
                  <c:v>0.18581169683824783</c:v>
                </c:pt>
                <c:pt idx="23">
                  <c:v>0.18664223880072617</c:v>
                </c:pt>
                <c:pt idx="24">
                  <c:v>0.18747336247265942</c:v>
                </c:pt>
                <c:pt idx="25">
                  <c:v>0.18830506826147439</c:v>
                </c:pt>
                <c:pt idx="26">
                  <c:v>0.18913735657488301</c:v>
                </c:pt>
                <c:pt idx="27">
                  <c:v>0.18997022782088255</c:v>
                </c:pt>
                <c:pt idx="28">
                  <c:v>0.19080368240775655</c:v>
                </c:pt>
                <c:pt idx="29">
                  <c:v>0.19163772074407395</c:v>
                </c:pt>
                <c:pt idx="30">
                  <c:v>0.192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FE7-47B3-9974-1380DCDD358B}"/>
            </c:ext>
          </c:extLst>
        </c:ser>
        <c:ser>
          <c:idx val="9"/>
          <c:order val="9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PlotDat0!$U$1:$U$31</c:f>
              <c:numCache>
                <c:formatCode>General</c:formatCode>
                <c:ptCount val="31"/>
                <c:pt idx="0">
                  <c:v>1.6757103930642558</c:v>
                </c:pt>
                <c:pt idx="1">
                  <c:v>1.6802654986914987</c:v>
                </c:pt>
                <c:pt idx="2">
                  <c:v>1.6922268320513489</c:v>
                </c:pt>
                <c:pt idx="3">
                  <c:v>1.7042415457557261</c:v>
                </c:pt>
                <c:pt idx="4">
                  <c:v>1.7163098780273356</c:v>
                </c:pt>
                <c:pt idx="5">
                  <c:v>1.7284320681520082</c:v>
                </c:pt>
                <c:pt idx="6">
                  <c:v>1.7406083564834454</c:v>
                </c:pt>
                <c:pt idx="7">
                  <c:v>1.7528389844479855</c:v>
                </c:pt>
                <c:pt idx="8">
                  <c:v>1.765124194549391</c:v>
                </c:pt>
                <c:pt idx="9">
                  <c:v>1.7774642303736545</c:v>
                </c:pt>
                <c:pt idx="10">
                  <c:v>1.7898593365938322</c:v>
                </c:pt>
                <c:pt idx="11">
                  <c:v>1.8023097589748911</c:v>
                </c:pt>
                <c:pt idx="12">
                  <c:v>1.8148157443785844</c:v>
                </c:pt>
                <c:pt idx="13">
                  <c:v>1.8273775407683464</c:v>
                </c:pt>
                <c:pt idx="14">
                  <c:v>1.8399953972142078</c:v>
                </c:pt>
                <c:pt idx="15">
                  <c:v>1.8526695638977331</c:v>
                </c:pt>
                <c:pt idx="16">
                  <c:v>1.8654002921169845</c:v>
                </c:pt>
                <c:pt idx="17">
                  <c:v>1.8781878342915022</c:v>
                </c:pt>
                <c:pt idx="18">
                  <c:v>1.8910324439673096</c:v>
                </c:pt>
                <c:pt idx="19">
                  <c:v>1.9039343758219398</c:v>
                </c:pt>
                <c:pt idx="20">
                  <c:v>1.916893885669487</c:v>
                </c:pt>
                <c:pt idx="21">
                  <c:v>1.9299112304656783</c:v>
                </c:pt>
                <c:pt idx="22">
                  <c:v>1.9429866683129648</c:v>
                </c:pt>
                <c:pt idx="23">
                  <c:v>1.9561204584656458</c:v>
                </c:pt>
                <c:pt idx="24">
                  <c:v>1.9693128613350042</c:v>
                </c:pt>
                <c:pt idx="25">
                  <c:v>1.982564138494471</c:v>
                </c:pt>
                <c:pt idx="26">
                  <c:v>1.9958745526848123</c:v>
                </c:pt>
                <c:pt idx="27">
                  <c:v>2.0092443678193384</c:v>
                </c:pt>
                <c:pt idx="28">
                  <c:v>2.0226738489891374</c:v>
                </c:pt>
                <c:pt idx="29">
                  <c:v>2.0361632624683286</c:v>
                </c:pt>
                <c:pt idx="30">
                  <c:v>2.0438512534198123</c:v>
                </c:pt>
              </c:numCache>
            </c:numRef>
          </c:xVal>
          <c:yVal>
            <c:numRef>
              <c:f>PlotDat0!$V$1:$V$31</c:f>
              <c:numCache>
                <c:formatCode>General</c:formatCode>
                <c:ptCount val="31"/>
                <c:pt idx="0">
                  <c:v>0.16800000000000001</c:v>
                </c:pt>
                <c:pt idx="1">
                  <c:v>0.16831387487884963</c:v>
                </c:pt>
                <c:pt idx="2">
                  <c:v>0.16913499934840792</c:v>
                </c:pt>
                <c:pt idx="3">
                  <c:v>0.16995670092605031</c:v>
                </c:pt>
                <c:pt idx="4">
                  <c:v>0.17077898001738254</c:v>
                </c:pt>
                <c:pt idx="5">
                  <c:v>0.1716018370282956</c:v>
                </c:pt>
                <c:pt idx="6">
                  <c:v>0.1724252723649653</c:v>
                </c:pt>
                <c:pt idx="7">
                  <c:v>0.17324928643385329</c:v>
                </c:pt>
                <c:pt idx="8">
                  <c:v>0.1740738796417064</c:v>
                </c:pt>
                <c:pt idx="9">
                  <c:v>0.17489905239555811</c:v>
                </c:pt>
                <c:pt idx="10">
                  <c:v>0.17572480510272712</c:v>
                </c:pt>
                <c:pt idx="11">
                  <c:v>0.17655113817081899</c:v>
                </c:pt>
                <c:pt idx="12">
                  <c:v>0.17737805200772558</c:v>
                </c:pt>
                <c:pt idx="13">
                  <c:v>0.17820554702162547</c:v>
                </c:pt>
                <c:pt idx="14">
                  <c:v>0.17903362362098396</c:v>
                </c:pt>
                <c:pt idx="15">
                  <c:v>0.17986228221455344</c:v>
                </c:pt>
                <c:pt idx="16">
                  <c:v>0.18069152321137377</c:v>
                </c:pt>
                <c:pt idx="17">
                  <c:v>0.18152134702077238</c:v>
                </c:pt>
                <c:pt idx="18">
                  <c:v>0.18235175405236384</c:v>
                </c:pt>
                <c:pt idx="19">
                  <c:v>0.18318274471605125</c:v>
                </c:pt>
                <c:pt idx="20">
                  <c:v>0.18401431942202556</c:v>
                </c:pt>
                <c:pt idx="21">
                  <c:v>0.1848464785807655</c:v>
                </c:pt>
                <c:pt idx="22">
                  <c:v>0.18567922260303926</c:v>
                </c:pt>
                <c:pt idx="23">
                  <c:v>0.18651255189990301</c:v>
                </c:pt>
                <c:pt idx="24">
                  <c:v>0.18734646688270218</c:v>
                </c:pt>
                <c:pt idx="25">
                  <c:v>0.18818096796307085</c:v>
                </c:pt>
                <c:pt idx="26">
                  <c:v>0.18901605555293302</c:v>
                </c:pt>
                <c:pt idx="27">
                  <c:v>0.18985173006450179</c:v>
                </c:pt>
                <c:pt idx="28">
                  <c:v>0.19068799191027999</c:v>
                </c:pt>
                <c:pt idx="29">
                  <c:v>0.19152484150306062</c:v>
                </c:pt>
                <c:pt idx="30">
                  <c:v>0.192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FE7-47B3-9974-1380DCDD358B}"/>
            </c:ext>
          </c:extLst>
        </c:ser>
        <c:ser>
          <c:idx val="10"/>
          <c:order val="10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PlotDat0!$C$1:$C$14</c:f>
              <c:numCache>
                <c:formatCode>General</c:formatCode>
                <c:ptCount val="14"/>
                <c:pt idx="0">
                  <c:v>1.8180400000000001</c:v>
                </c:pt>
                <c:pt idx="1">
                  <c:v>1.83321</c:v>
                </c:pt>
                <c:pt idx="2">
                  <c:v>1.8646100000000001</c:v>
                </c:pt>
                <c:pt idx="3">
                  <c:v>1.88985</c:v>
                </c:pt>
                <c:pt idx="4">
                  <c:v>1.8476900000000001</c:v>
                </c:pt>
                <c:pt idx="5">
                  <c:v>1.8637600000000001</c:v>
                </c:pt>
                <c:pt idx="6">
                  <c:v>1.8039799999999999</c:v>
                </c:pt>
                <c:pt idx="7">
                  <c:v>1.82718</c:v>
                </c:pt>
                <c:pt idx="8">
                  <c:v>1.8633200000000001</c:v>
                </c:pt>
                <c:pt idx="9">
                  <c:v>1.86348</c:v>
                </c:pt>
                <c:pt idx="10">
                  <c:v>1.8757900000000001</c:v>
                </c:pt>
                <c:pt idx="11">
                  <c:v>1.84141</c:v>
                </c:pt>
                <c:pt idx="12">
                  <c:v>1.90144</c:v>
                </c:pt>
                <c:pt idx="13">
                  <c:v>1.86503</c:v>
                </c:pt>
              </c:numCache>
            </c:numRef>
          </c:xVal>
          <c:yVal>
            <c:numRef>
              <c:f>PlotDat0!$D$1:$D$14</c:f>
              <c:numCache>
                <c:formatCode>General</c:formatCode>
                <c:ptCount val="14"/>
                <c:pt idx="0">
                  <c:v>0.17879</c:v>
                </c:pt>
                <c:pt idx="1">
                  <c:v>0.1774</c:v>
                </c:pt>
                <c:pt idx="2">
                  <c:v>0.17856</c:v>
                </c:pt>
                <c:pt idx="3">
                  <c:v>0.18149000000000001</c:v>
                </c:pt>
                <c:pt idx="4">
                  <c:v>0.18154999999999999</c:v>
                </c:pt>
                <c:pt idx="5">
                  <c:v>0.17956</c:v>
                </c:pt>
                <c:pt idx="6">
                  <c:v>0.17763999999999999</c:v>
                </c:pt>
                <c:pt idx="7">
                  <c:v>0.17651</c:v>
                </c:pt>
                <c:pt idx="8">
                  <c:v>0.17990999999999999</c:v>
                </c:pt>
                <c:pt idx="9">
                  <c:v>0.18085999999999999</c:v>
                </c:pt>
                <c:pt idx="10">
                  <c:v>0.18243000000000001</c:v>
                </c:pt>
                <c:pt idx="11">
                  <c:v>0.17682999999999999</c:v>
                </c:pt>
                <c:pt idx="12">
                  <c:v>0.18162</c:v>
                </c:pt>
                <c:pt idx="13">
                  <c:v>0.17810999999999999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FE7-47B3-9974-1380DCDD358B}"/>
            </c:ext>
          </c:extLst>
        </c:ser>
        <c:ser>
          <c:idx val="11"/>
          <c:order val="1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PlotDat0!$Y$1:$Y$46</c:f>
              <c:numCache>
                <c:formatCode>General</c:formatCode>
                <c:ptCount val="46"/>
                <c:pt idx="0">
                  <c:v>1.8848876890419215</c:v>
                </c:pt>
                <c:pt idx="1">
                  <c:v>1.8842103539023867</c:v>
                </c:pt>
                <c:pt idx="2">
                  <c:v>1.882245088091804</c:v>
                </c:pt>
                <c:pt idx="3">
                  <c:v>1.8790301432737195</c:v>
                </c:pt>
                <c:pt idx="4">
                  <c:v>1.8746280946920719</c:v>
                </c:pt>
                <c:pt idx="5">
                  <c:v>1.8691246232152467</c:v>
                </c:pt>
                <c:pt idx="6">
                  <c:v>1.8626268476554344</c:v>
                </c:pt>
                <c:pt idx="7">
                  <c:v>1.8552612398227966</c:v>
                </c:pt>
                <c:pt idx="8">
                  <c:v>1.8471711628955407</c:v>
                </c:pt>
                <c:pt idx="9">
                  <c:v>1.8385140810187299</c:v>
                </c:pt>
                <c:pt idx="10">
                  <c:v>1.8294584944438115</c:v>
                </c:pt>
                <c:pt idx="11">
                  <c:v>1.8201806598628891</c:v>
                </c:pt>
                <c:pt idx="12">
                  <c:v>1.8108611597727002</c:v>
                </c:pt>
                <c:pt idx="13">
                  <c:v>1.8016813876417259</c:v>
                </c:pt>
                <c:pt idx="14">
                  <c:v>1.7928200172926598</c:v>
                </c:pt>
                <c:pt idx="15">
                  <c:v>1.7844495252196868</c:v>
                </c:pt>
                <c:pt idx="16">
                  <c:v>1.7767328335297139</c:v>
                </c:pt>
                <c:pt idx="17">
                  <c:v>1.7698201388488797</c:v>
                </c:pt>
                <c:pt idx="18">
                  <c:v>1.7638459889160729</c:v>
                </c:pt>
                <c:pt idx="19">
                  <c:v>1.7589266637642407</c:v>
                </c:pt>
                <c:pt idx="20">
                  <c:v>1.7551579124618144</c:v>
                </c:pt>
                <c:pt idx="21">
                  <c:v>1.7526130894660044</c:v>
                </c:pt>
                <c:pt idx="22">
                  <c:v>1.7513417268617308</c:v>
                </c:pt>
                <c:pt idx="23">
                  <c:v>1.7513685702759327</c:v>
                </c:pt>
                <c:pt idx="24">
                  <c:v>1.752693097232086</c:v>
                </c:pt>
                <c:pt idx="25">
                  <c:v>1.7552895273196167</c:v>
                </c:pt>
                <c:pt idx="26">
                  <c:v>1.7591073239802664</c:v>
                </c:pt>
                <c:pt idx="27">
                  <c:v>1.7640721781447146</c:v>
                </c:pt>
                <c:pt idx="28">
                  <c:v>1.7700874545740888</c:v>
                </c:pt>
                <c:pt idx="29">
                  <c:v>1.7770360727549661</c:v>
                </c:pt>
                <c:pt idx="30">
                  <c:v>1.784782785738392</c:v>
                </c:pt>
                <c:pt idx="31">
                  <c:v>1.7931768125678997</c:v>
                </c:pt>
                <c:pt idx="32">
                  <c:v>1.8020547730593166</c:v>
                </c:pt>
                <c:pt idx="33">
                  <c:v>1.8112438678102079</c:v>
                </c:pt>
                <c:pt idx="34">
                  <c:v>1.8205652415436877</c:v>
                </c:pt>
                <c:pt idx="35">
                  <c:v>1.8298374643229391</c:v>
                </c:pt>
                <c:pt idx="36">
                  <c:v>1.8388800628785615</c:v>
                </c:pt>
                <c:pt idx="37">
                  <c:v>1.8475170333154729</c:v>
                </c:pt>
                <c:pt idx="38">
                  <c:v>1.8555802668285271</c:v>
                </c:pt>
                <c:pt idx="39">
                  <c:v>1.8629128217491844</c:v>
                </c:pt>
                <c:pt idx="40">
                  <c:v>1.8693719782365721</c:v>
                </c:pt>
                <c:pt idx="41">
                  <c:v>1.8748320161568448</c:v>
                </c:pt>
                <c:pt idx="42">
                  <c:v>1.8791866620825854</c:v>
                </c:pt>
                <c:pt idx="43">
                  <c:v>1.8823511577841856</c:v>
                </c:pt>
                <c:pt idx="44">
                  <c:v>1.8842639099523746</c:v>
                </c:pt>
                <c:pt idx="45">
                  <c:v>1.8848876890419215</c:v>
                </c:pt>
              </c:numCache>
            </c:numRef>
          </c:xVal>
          <c:yVal>
            <c:numRef>
              <c:f>PlotDat0!$Z$1:$Z$46</c:f>
              <c:numCache>
                <c:formatCode>General</c:formatCode>
                <c:ptCount val="46"/>
                <c:pt idx="0">
                  <c:v>0.18281844333387701</c:v>
                </c:pt>
                <c:pt idx="1">
                  <c:v>0.18322359135524033</c:v>
                </c:pt>
                <c:pt idx="2">
                  <c:v>0.18354244456400934</c:v>
                </c:pt>
                <c:pt idx="3">
                  <c:v>0.18376879684516545</c:v>
                </c:pt>
                <c:pt idx="4">
                  <c:v>0.18389824250902789</c:v>
                </c:pt>
                <c:pt idx="5">
                  <c:v>0.18392826204299184</c:v>
                </c:pt>
                <c:pt idx="6">
                  <c:v>0.18385827115097542</c:v>
                </c:pt>
                <c:pt idx="7">
                  <c:v>0.18368963212607822</c:v>
                </c:pt>
                <c:pt idx="8">
                  <c:v>0.18342562733509588</c:v>
                </c:pt>
                <c:pt idx="9">
                  <c:v>0.18307139533098379</c:v>
                </c:pt>
                <c:pt idx="10">
                  <c:v>0.18263383083676915</c:v>
                </c:pt>
                <c:pt idx="11">
                  <c:v>0.18212145054760956</c:v>
                </c:pt>
                <c:pt idx="12">
                  <c:v>0.18154422736300957</c:v>
                </c:pt>
                <c:pt idx="13">
                  <c:v>0.18091339627567579</c:v>
                </c:pt>
                <c:pt idx="14">
                  <c:v>0.18024123569516345</c:v>
                </c:pt>
                <c:pt idx="15">
                  <c:v>0.17954082846260089</c:v>
                </c:pt>
                <c:pt idx="16">
                  <c:v>0.17882580720806854</c:v>
                </c:pt>
                <c:pt idx="17">
                  <c:v>0.17811008900696121</c:v>
                </c:pt>
                <c:pt idx="18">
                  <c:v>0.17740760449994608</c:v>
                </c:pt>
                <c:pt idx="19">
                  <c:v>0.17673202674888794</c:v>
                </c:pt>
                <c:pt idx="20">
                  <c:v>0.17609650510625283</c:v>
                </c:pt>
                <c:pt idx="21">
                  <c:v>0.17551340927791947</c:v>
                </c:pt>
                <c:pt idx="22">
                  <c:v>0.17499408856092469</c:v>
                </c:pt>
                <c:pt idx="23">
                  <c:v>0.17454865094230623</c:v>
                </c:pt>
                <c:pt idx="24">
                  <c:v>0.17418576635863278</c:v>
                </c:pt>
                <c:pt idx="25">
                  <c:v>0.17391249794555039</c:v>
                </c:pt>
                <c:pt idx="26">
                  <c:v>0.17373416456188148</c:v>
                </c:pt>
                <c:pt idx="27">
                  <c:v>0.17365423726408799</c:v>
                </c:pt>
                <c:pt idx="28">
                  <c:v>0.1736742717461055</c:v>
                </c:pt>
                <c:pt idx="29">
                  <c:v>0.17379387805953042</c:v>
                </c:pt>
                <c:pt idx="30">
                  <c:v>0.17401072820352209</c:v>
                </c:pt>
                <c:pt idx="31">
                  <c:v>0.17432060143669115</c:v>
                </c:pt>
                <c:pt idx="32">
                  <c:v>0.17471746642902947</c:v>
                </c:pt>
                <c:pt idx="33">
                  <c:v>0.17519359865488848</c:v>
                </c:pt>
                <c:pt idx="34">
                  <c:v>0.17573973074208415</c:v>
                </c:pt>
                <c:pt idx="35">
                  <c:v>0.17634523285075535</c:v>
                </c:pt>
                <c:pt idx="36">
                  <c:v>0.17699831957110515</c:v>
                </c:pt>
                <c:pt idx="37">
                  <c:v>0.1776862793129971</c:v>
                </c:pt>
                <c:pt idx="38">
                  <c:v>0.17839572172259791</c:v>
                </c:pt>
                <c:pt idx="39">
                  <c:v>0.17911283831038344</c:v>
                </c:pt>
                <c:pt idx="40">
                  <c:v>0.1798236712176805</c:v>
                </c:pt>
                <c:pt idx="41">
                  <c:v>0.180514384890509</c:v>
                </c:pt>
                <c:pt idx="42">
                  <c:v>0.18117153537290245</c:v>
                </c:pt>
                <c:pt idx="43">
                  <c:v>0.18178233197821872</c:v>
                </c:pt>
                <c:pt idx="44">
                  <c:v>0.18233488624530614</c:v>
                </c:pt>
                <c:pt idx="45">
                  <c:v>0.18281844333387701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FE7-47B3-9974-1380DCDD358B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PlotDat0!$AA$1:$AA$46</c:f>
              <c:numCache>
                <c:formatCode>General</c:formatCode>
                <c:ptCount val="46"/>
                <c:pt idx="0">
                  <c:v>1.9037293422220942</c:v>
                </c:pt>
                <c:pt idx="1">
                  <c:v>1.903017236599114</c:v>
                </c:pt>
                <c:pt idx="2">
                  <c:v>1.9009464125202866</c:v>
                </c:pt>
                <c:pt idx="3">
                  <c:v>1.8975571762207792</c:v>
                </c:pt>
                <c:pt idx="4">
                  <c:v>1.8929154953299623</c:v>
                </c:pt>
                <c:pt idx="5">
                  <c:v>1.8871117148865419</c:v>
                </c:pt>
                <c:pt idx="6">
                  <c:v>1.8802587988751471</c:v>
                </c:pt>
                <c:pt idx="7">
                  <c:v>1.8724901315108631</c:v>
                </c:pt>
                <c:pt idx="8">
                  <c:v>1.8639569210672076</c:v>
                </c:pt>
                <c:pt idx="9">
                  <c:v>1.8548252567790828</c:v>
                </c:pt>
                <c:pt idx="10">
                  <c:v>1.8452728761047437</c:v>
                </c:pt>
                <c:pt idx="11">
                  <c:v>1.835485705268344</c:v>
                </c:pt>
                <c:pt idx="12">
                  <c:v>1.825654240417472</c:v>
                </c:pt>
                <c:pt idx="13">
                  <c:v>1.8159698398323252</c:v>
                </c:pt>
                <c:pt idx="14">
                  <c:v>1.8066209993544504</c:v>
                </c:pt>
                <c:pt idx="15">
                  <c:v>1.7977896835296012</c:v>
                </c:pt>
                <c:pt idx="16">
                  <c:v>1.7896477838748357</c:v>
                </c:pt>
                <c:pt idx="17">
                  <c:v>1.78235377320566</c:v>
                </c:pt>
                <c:pt idx="18">
                  <c:v>1.7760496211429355</c:v>
                </c:pt>
                <c:pt idx="19">
                  <c:v>1.7708580308356965</c:v>
                </c:pt>
                <c:pt idx="20">
                  <c:v>1.7668800506839271</c:v>
                </c:pt>
                <c:pt idx="21">
                  <c:v>1.7641931075463959</c:v>
                </c:pt>
                <c:pt idx="22">
                  <c:v>1.7628494997149227</c:v>
                </c:pt>
                <c:pt idx="23">
                  <c:v>1.7628753789876155</c:v>
                </c:pt>
                <c:pt idx="24">
                  <c:v>1.7642702416538687</c:v>
                </c:pt>
                <c:pt idx="25">
                  <c:v>1.7670069382985165</c:v>
                </c:pt>
                <c:pt idx="26">
                  <c:v>1.7710322022343172</c:v>
                </c:pt>
                <c:pt idx="27">
                  <c:v>1.7762676862774303</c:v>
                </c:pt>
                <c:pt idx="28">
                  <c:v>1.7826114876862313</c:v>
                </c:pt>
                <c:pt idx="29">
                  <c:v>1.7899401315822652</c:v>
                </c:pt>
                <c:pt idx="30">
                  <c:v>1.7981109742483044</c:v>
                </c:pt>
                <c:pt idx="31">
                  <c:v>1.8069649795260503</c:v>
                </c:pt>
                <c:pt idx="32">
                  <c:v>1.8163298142740534</c:v>
                </c:pt>
                <c:pt idx="33">
                  <c:v>1.8260232026362855</c:v>
                </c:pt>
                <c:pt idx="34">
                  <c:v>1.8358564738343413</c:v>
                </c:pt>
                <c:pt idx="35">
                  <c:v>1.8456382344295308</c:v>
                </c:pt>
                <c:pt idx="36">
                  <c:v>1.855178093578457</c:v>
                </c:pt>
                <c:pt idx="37">
                  <c:v>1.8642903687742143</c:v>
                </c:pt>
                <c:pt idx="38">
                  <c:v>1.8727976999451772</c:v>
                </c:pt>
                <c:pt idx="39">
                  <c:v>1.8805345015670485</c:v>
                </c:pt>
                <c:pt idx="40">
                  <c:v>1.8873501855967396</c:v>
                </c:pt>
                <c:pt idx="41">
                  <c:v>1.8931120924973388</c:v>
                </c:pt>
                <c:pt idx="42">
                  <c:v>1.8977080733050975</c:v>
                </c:pt>
                <c:pt idx="43">
                  <c:v>1.9010486724814435</c:v>
                </c:pt>
                <c:pt idx="44">
                  <c:v>1.9030688690632844</c:v>
                </c:pt>
                <c:pt idx="45">
                  <c:v>1.9037293422220942</c:v>
                </c:pt>
              </c:numCache>
            </c:numRef>
          </c:xVal>
          <c:yVal>
            <c:numRef>
              <c:f>PlotDat0!$AB$1:$AB$46</c:f>
              <c:numCache>
                <c:formatCode>General</c:formatCode>
                <c:ptCount val="46"/>
                <c:pt idx="0">
                  <c:v>0.18128074704493213</c:v>
                </c:pt>
                <c:pt idx="1">
                  <c:v>0.18171210185313791</c:v>
                </c:pt>
                <c:pt idx="2">
                  <c:v>0.18205952650371549</c:v>
                </c:pt>
                <c:pt idx="3">
                  <c:v>0.18231625877103108</c:v>
                </c:pt>
                <c:pt idx="4">
                  <c:v>0.18247730165353004</c:v>
                </c:pt>
                <c:pt idx="5">
                  <c:v>0.18253952063468806</c:v>
                </c:pt>
                <c:pt idx="6">
                  <c:v>0.18250170469280996</c:v>
                </c:pt>
                <c:pt idx="7">
                  <c:v>0.18236458987218937</c:v>
                </c:pt>
                <c:pt idx="8">
                  <c:v>0.1821308449568439</c:v>
                </c:pt>
                <c:pt idx="9">
                  <c:v>0.18180501952566985</c:v>
                </c:pt>
                <c:pt idx="10">
                  <c:v>0.18139345540006407</c:v>
                </c:pt>
                <c:pt idx="11">
                  <c:v>0.18090416320758426</c:v>
                </c:pt>
                <c:pt idx="12">
                  <c:v>0.18034666646419537</c:v>
                </c:pt>
                <c:pt idx="13">
                  <c:v>0.17973181620986434</c:v>
                </c:pt>
                <c:pt idx="14">
                  <c:v>0.17907157980540994</c:v>
                </c:pt>
                <c:pt idx="15">
                  <c:v>0.17837880800143707</c:v>
                </c:pt>
                <c:pt idx="16">
                  <c:v>0.17766698481309384</c:v>
                </c:pt>
                <c:pt idx="17">
                  <c:v>0.17694996506905444</c:v>
                </c:pt>
                <c:pt idx="18">
                  <c:v>0.17624170474303877</c:v>
                </c:pt>
                <c:pt idx="19">
                  <c:v>0.1755559893166585</c:v>
                </c:pt>
                <c:pt idx="20">
                  <c:v>0.17490616546069845</c:v>
                </c:pt>
                <c:pt idx="21">
                  <c:v>0.17430488125735114</c:v>
                </c:pt>
                <c:pt idx="22">
                  <c:v>0.17376384001968409</c:v>
                </c:pt>
                <c:pt idx="23">
                  <c:v>0.17329357249996322</c:v>
                </c:pt>
                <c:pt idx="24">
                  <c:v>0.17290323192053852</c:v>
                </c:pt>
                <c:pt idx="25">
                  <c:v>0.17260041581678265</c:v>
                </c:pt>
                <c:pt idx="26">
                  <c:v>0.17239101815970703</c:v>
                </c:pt>
                <c:pt idx="27">
                  <c:v>0.17227911463652032</c:v>
                </c:pt>
                <c:pt idx="28">
                  <c:v>0.17226688332201295</c:v>
                </c:pt>
                <c:pt idx="29">
                  <c:v>0.17235456228480894</c:v>
                </c:pt>
                <c:pt idx="30">
                  <c:v>0.1725404449536308</c:v>
                </c:pt>
                <c:pt idx="31">
                  <c:v>0.17282091333376828</c:v>
                </c:pt>
                <c:pt idx="32">
                  <c:v>0.17319050842723008</c:v>
                </c:pt>
                <c:pt idx="33">
                  <c:v>0.17364203648593016</c:v>
                </c:pt>
                <c:pt idx="34">
                  <c:v>0.17416670902981146</c:v>
                </c:pt>
                <c:pt idx="35">
                  <c:v>0.17475431390461349</c:v>
                </c:pt>
                <c:pt idx="36">
                  <c:v>0.17539341404983894</c:v>
                </c:pt>
                <c:pt idx="37">
                  <c:v>0.17607157010812655</c:v>
                </c:pt>
                <c:pt idx="38">
                  <c:v>0.17677558254319289</c:v>
                </c:pt>
                <c:pt idx="39">
                  <c:v>0.17749174855379163</c:v>
                </c:pt>
                <c:pt idx="40">
                  <c:v>0.17820612878315326</c:v>
                </c:pt>
                <c:pt idx="41">
                  <c:v>0.17890481863270871</c:v>
                </c:pt>
                <c:pt idx="42">
                  <c:v>0.17957421889928432</c:v>
                </c:pt>
                <c:pt idx="43">
                  <c:v>0.18020130046812272</c:v>
                </c:pt>
                <c:pt idx="44">
                  <c:v>0.18077385790978112</c:v>
                </c:pt>
                <c:pt idx="45">
                  <c:v>0.18128074704493213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FE7-47B3-9974-1380DCDD358B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PlotDat0!$AC$1:$AC$46</c:f>
              <c:numCache>
                <c:formatCode>General</c:formatCode>
                <c:ptCount val="46"/>
                <c:pt idx="0">
                  <c:v>1.9347132239324214</c:v>
                </c:pt>
                <c:pt idx="1">
                  <c:v>1.93400517424018</c:v>
                </c:pt>
                <c:pt idx="2">
                  <c:v>1.9319464264171942</c:v>
                </c:pt>
                <c:pt idx="3">
                  <c:v>1.9285770516480474</c:v>
                </c:pt>
                <c:pt idx="4">
                  <c:v>1.9239626309800142</c:v>
                </c:pt>
                <c:pt idx="5">
                  <c:v>1.918192978862572</c:v>
                </c:pt>
                <c:pt idx="6">
                  <c:v>1.9113803950113051</c:v>
                </c:pt>
                <c:pt idx="7">
                  <c:v>1.9036574786216789</c:v>
                </c:pt>
                <c:pt idx="8">
                  <c:v>1.8951745474765302</c:v>
                </c:pt>
                <c:pt idx="9">
                  <c:v>1.8860967121814085</c:v>
                </c:pt>
                <c:pt idx="10">
                  <c:v>1.8766006624744485</c:v>
                </c:pt>
                <c:pt idx="11">
                  <c:v>1.8668712281615998</c:v>
                </c:pt>
                <c:pt idx="12">
                  <c:v>1.8570977816146943</c:v>
                </c:pt>
                <c:pt idx="13">
                  <c:v>1.8474705518536372</c:v>
                </c:pt>
                <c:pt idx="14">
                  <c:v>1.8381769219549156</c:v>
                </c:pt>
                <c:pt idx="15">
                  <c:v>1.829397781853161</c:v>
                </c:pt>
                <c:pt idx="16">
                  <c:v>1.8213040075243303</c:v>
                </c:pt>
                <c:pt idx="17">
                  <c:v>1.814053135079202</c:v>
                </c:pt>
                <c:pt idx="18">
                  <c:v>1.8077862945021754</c:v>
                </c:pt>
                <c:pt idx="19">
                  <c:v>1.8026254627166574</c:v>
                </c:pt>
                <c:pt idx="20">
                  <c:v>1.7986710894429931</c:v>
                </c:pt>
                <c:pt idx="21">
                  <c:v>1.796000142058922</c:v>
                </c:pt>
                <c:pt idx="22">
                  <c:v>1.7946646075171175</c:v>
                </c:pt>
                <c:pt idx="23">
                  <c:v>1.7946904804782873</c:v>
                </c:pt>
                <c:pt idx="24">
                  <c:v>1.7960772573546728</c:v>
                </c:pt>
                <c:pt idx="25">
                  <c:v>1.7987979461118102</c:v>
                </c:pt>
                <c:pt idx="26">
                  <c:v>1.8027995916377795</c:v>
                </c:pt>
                <c:pt idx="27">
                  <c:v>1.8080043064542217</c:v>
                </c:pt>
                <c:pt idx="28">
                  <c:v>1.8143107867075108</c:v>
                </c:pt>
                <c:pt idx="29">
                  <c:v>1.8215962839330309</c:v>
                </c:pt>
                <c:pt idx="30">
                  <c:v>1.8297189942144176</c:v>
                </c:pt>
                <c:pt idx="31">
                  <c:v>1.8385208182354902</c:v>
                </c:pt>
                <c:pt idx="32">
                  <c:v>1.8478304385036042</c:v>
                </c:pt>
                <c:pt idx="33">
                  <c:v>1.8574666538497775</c:v>
                </c:pt>
                <c:pt idx="34">
                  <c:v>1.867241906303329</c:v>
                </c:pt>
                <c:pt idx="35">
                  <c:v>1.8769659316944352</c:v>
                </c:pt>
                <c:pt idx="36">
                  <c:v>1.8864494629297732</c:v>
                </c:pt>
                <c:pt idx="37">
                  <c:v>1.8955079138612041</c:v>
                </c:pt>
                <c:pt idx="38">
                  <c:v>1.9039649720451826</c:v>
                </c:pt>
                <c:pt idx="39">
                  <c:v>1.911656030463919</c:v>
                </c:pt>
                <c:pt idx="40">
                  <c:v>1.9184313914137416</c:v>
                </c:pt>
                <c:pt idx="41">
                  <c:v>1.9241591802006213</c:v>
                </c:pt>
                <c:pt idx="42">
                  <c:v>1.9287279119310841</c:v>
                </c:pt>
                <c:pt idx="43">
                  <c:v>1.9320486614388523</c:v>
                </c:pt>
                <c:pt idx="44">
                  <c:v>1.9340567941120537</c:v>
                </c:pt>
                <c:pt idx="45">
                  <c:v>1.9347132239324214</c:v>
                </c:pt>
              </c:numCache>
            </c:numRef>
          </c:xVal>
          <c:yVal>
            <c:numRef>
              <c:f>PlotDat0!$AD$1:$AD$46</c:f>
              <c:numCache>
                <c:formatCode>General</c:formatCode>
                <c:ptCount val="46"/>
                <c:pt idx="0">
                  <c:v>0.18250455886281561</c:v>
                </c:pt>
                <c:pt idx="1">
                  <c:v>0.18292486829605001</c:v>
                </c:pt>
                <c:pt idx="2">
                  <c:v>0.18326022053286589</c:v>
                </c:pt>
                <c:pt idx="3">
                  <c:v>0.18350408832343112</c:v>
                </c:pt>
                <c:pt idx="4">
                  <c:v>0.18365172505859792</c:v>
                </c:pt>
                <c:pt idx="5">
                  <c:v>0.18370025715725052</c:v>
                </c:pt>
                <c:pt idx="6">
                  <c:v>0.18364873999729309</c:v>
                </c:pt>
                <c:pt idx="7">
                  <c:v>0.18349817630164428</c:v>
                </c:pt>
                <c:pt idx="8">
                  <c:v>0.18325149662137627</c:v>
                </c:pt>
                <c:pt idx="9">
                  <c:v>0.18291350229587147</c:v>
                </c:pt>
                <c:pt idx="10">
                  <c:v>0.18249077200021302</c:v>
                </c:pt>
                <c:pt idx="11">
                  <c:v>0.18199153369875729</c:v>
                </c:pt>
                <c:pt idx="12">
                  <c:v>0.18142550449716696</c:v>
                </c:pt>
                <c:pt idx="13">
                  <c:v>0.18080370151000236</c:v>
                </c:pt>
                <c:pt idx="14">
                  <c:v>0.1801382274251182</c:v>
                </c:pt>
                <c:pt idx="15">
                  <c:v>0.17944203493861119</c:v>
                </c:pt>
                <c:pt idx="16">
                  <c:v>0.17872867464532399</c:v>
                </c:pt>
                <c:pt idx="17">
                  <c:v>0.17801203129193011</c:v>
                </c:pt>
                <c:pt idx="18">
                  <c:v>0.17730605352613366</c:v>
                </c:pt>
                <c:pt idx="19">
                  <c:v>0.17662448240210804</c:v>
                </c:pt>
                <c:pt idx="20">
                  <c:v>0.17598058392650676</c:v>
                </c:pt>
                <c:pt idx="21">
                  <c:v>0.17538689085073372</c:v>
                </c:pt>
                <c:pt idx="22">
                  <c:v>0.17485495873519299</c:v>
                </c:pt>
                <c:pt idx="23">
                  <c:v>0.17439514103344975</c:v>
                </c:pt>
                <c:pt idx="24">
                  <c:v>0.17401638757403357</c:v>
                </c:pt>
                <c:pt idx="25">
                  <c:v>0.17372607036220628</c:v>
                </c:pt>
                <c:pt idx="26">
                  <c:v>0.17352984009226519</c:v>
                </c:pt>
                <c:pt idx="27">
                  <c:v>0.17343151616320604</c:v>
                </c:pt>
                <c:pt idx="28">
                  <c:v>0.1734330123384662</c:v>
                </c:pt>
                <c:pt idx="29">
                  <c:v>0.1735342994966961</c:v>
                </c:pt>
                <c:pt idx="30">
                  <c:v>0.17373340619857319</c:v>
                </c:pt>
                <c:pt idx="31">
                  <c:v>0.17402645705862602</c:v>
                </c:pt>
                <c:pt idx="32">
                  <c:v>0.17440774817520399</c:v>
                </c:pt>
                <c:pt idx="33">
                  <c:v>0.17486985815043518</c:v>
                </c:pt>
                <c:pt idx="34">
                  <c:v>0.17540379253929403</c:v>
                </c:pt>
                <c:pt idx="35">
                  <c:v>0.17599915891624271</c:v>
                </c:pt>
                <c:pt idx="36">
                  <c:v>0.17664436915197318</c:v>
                </c:pt>
                <c:pt idx="37">
                  <c:v>0.17732686496316272</c:v>
                </c:pt>
                <c:pt idx="38">
                  <c:v>0.17803336234517397</c:v>
                </c:pt>
                <c:pt idx="39">
                  <c:v>0.17875011013009495</c:v>
                </c:pt>
                <c:pt idx="40">
                  <c:v>0.17946315763758069</c:v>
                </c:pt>
                <c:pt idx="41">
                  <c:v>0.18015862620897752</c:v>
                </c:pt>
                <c:pt idx="42">
                  <c:v>0.18082297933962699</c:v>
                </c:pt>
                <c:pt idx="43">
                  <c:v>0.18144328615153144</c:v>
                </c:pt>
                <c:pt idx="44">
                  <c:v>0.18200747307818571</c:v>
                </c:pt>
                <c:pt idx="45">
                  <c:v>0.18250455886281561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FE7-47B3-9974-1380DCDD358B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PlotDat0!$AE$1:$AE$46</c:f>
              <c:numCache>
                <c:formatCode>General</c:formatCode>
                <c:ptCount val="46"/>
                <c:pt idx="0">
                  <c:v>1.9642123174822019</c:v>
                </c:pt>
                <c:pt idx="1">
                  <c:v>1.9634628194219543</c:v>
                </c:pt>
                <c:pt idx="2">
                  <c:v>1.9612805315649995</c:v>
                </c:pt>
                <c:pt idx="3">
                  <c:v>1.9577079296621573</c:v>
                </c:pt>
                <c:pt idx="4">
                  <c:v>1.9528145503456922</c:v>
                </c:pt>
                <c:pt idx="5">
                  <c:v>1.9466956376778626</c:v>
                </c:pt>
                <c:pt idx="6">
                  <c:v>1.9394702893335878</c:v>
                </c:pt>
                <c:pt idx="7">
                  <c:v>1.9312791384996775</c:v>
                </c:pt>
                <c:pt idx="8">
                  <c:v>1.9222816166098173</c:v>
                </c:pt>
                <c:pt idx="9">
                  <c:v>1.9126528501930642</c:v>
                </c:pt>
                <c:pt idx="10">
                  <c:v>1.9025802522351609</c:v>
                </c:pt>
                <c:pt idx="11">
                  <c:v>1.8922598743979473</c:v>
                </c:pt>
                <c:pt idx="12">
                  <c:v>1.8818925910967692</c:v>
                </c:pt>
                <c:pt idx="13">
                  <c:v>1.8716801897084741</c:v>
                </c:pt>
                <c:pt idx="14">
                  <c:v>1.8618214430096507</c:v>
                </c:pt>
                <c:pt idx="15">
                  <c:v>1.8525082402906332</c:v>
                </c:pt>
                <c:pt idx="16">
                  <c:v>1.8439218524487366</c:v>
                </c:pt>
                <c:pt idx="17">
                  <c:v>1.8362294037564317</c:v>
                </c:pt>
                <c:pt idx="18">
                  <c:v>1.8295806189774839</c:v>
                </c:pt>
                <c:pt idx="19">
                  <c:v>1.8241049091447343</c:v>
                </c:pt>
                <c:pt idx="20">
                  <c:v>1.8199088527215501</c:v>
                </c:pt>
                <c:pt idx="21">
                  <c:v>1.8170741211732651</c:v>
                </c:pt>
                <c:pt idx="22">
                  <c:v>1.8156558893250072</c:v>
                </c:pt>
                <c:pt idx="23">
                  <c:v>1.8156817614464882</c:v>
                </c:pt>
                <c:pt idx="24">
                  <c:v>1.8171512339662921</c:v>
                </c:pt>
                <c:pt idx="25">
                  <c:v>1.8200357052733216</c:v>
                </c:pt>
                <c:pt idx="26">
                  <c:v>1.8242790324146227</c:v>
                </c:pt>
                <c:pt idx="27">
                  <c:v>1.8297986238541029</c:v>
                </c:pt>
                <c:pt idx="28">
                  <c:v>1.8364870470228352</c:v>
                </c:pt>
                <c:pt idx="29">
                  <c:v>1.8442141193718085</c:v>
                </c:pt>
                <c:pt idx="30">
                  <c:v>1.8528294422271647</c:v>
                </c:pt>
                <c:pt idx="31">
                  <c:v>1.8621653281293091</c:v>
                </c:pt>
                <c:pt idx="32">
                  <c:v>1.8720400646785686</c:v>
                </c:pt>
                <c:pt idx="33">
                  <c:v>1.8822614513603591</c:v>
                </c:pt>
                <c:pt idx="34">
                  <c:v>1.8926305405095736</c:v>
                </c:pt>
                <c:pt idx="35">
                  <c:v>1.9029455096005874</c:v>
                </c:pt>
                <c:pt idx="36">
                  <c:v>1.9130055894931473</c:v>
                </c:pt>
                <c:pt idx="37">
                  <c:v>1.9226149721753154</c:v>
                </c:pt>
                <c:pt idx="38">
                  <c:v>1.9315866219436948</c:v>
                </c:pt>
                <c:pt idx="39">
                  <c:v>1.9397459158406436</c:v>
                </c:pt>
                <c:pt idx="40">
                  <c:v>1.9469340424915176</c:v>
                </c:pt>
                <c:pt idx="41">
                  <c:v>1.95301109318743</c:v>
                </c:pt>
                <c:pt idx="42">
                  <c:v>1.957858785049128</c:v>
                </c:pt>
                <c:pt idx="43">
                  <c:v>1.9613827632686909</c:v>
                </c:pt>
                <c:pt idx="44">
                  <c:v>1.9635144376185409</c:v>
                </c:pt>
                <c:pt idx="45">
                  <c:v>1.9642123174822019</c:v>
                </c:pt>
              </c:numCache>
            </c:numRef>
          </c:xVal>
          <c:yVal>
            <c:numRef>
              <c:f>PlotDat0!$AF$1:$AF$46</c:f>
              <c:numCache>
                <c:formatCode>General</c:formatCode>
                <c:ptCount val="46"/>
                <c:pt idx="0">
                  <c:v>0.18537706013181027</c:v>
                </c:pt>
                <c:pt idx="1">
                  <c:v>0.1858329785509861</c:v>
                </c:pt>
                <c:pt idx="2">
                  <c:v>0.18620436583273187</c:v>
                </c:pt>
                <c:pt idx="3">
                  <c:v>0.18648399334605517</c:v>
                </c:pt>
                <c:pt idx="4">
                  <c:v>0.18666641845948073</c:v>
                </c:pt>
                <c:pt idx="5">
                  <c:v>0.18674809047568122</c:v>
                </c:pt>
                <c:pt idx="6">
                  <c:v>0.18672741974176185</c:v>
                </c:pt>
                <c:pt idx="7">
                  <c:v>0.18660480859004575</c:v>
                </c:pt>
                <c:pt idx="8">
                  <c:v>0.18638264350713293</c:v>
                </c:pt>
                <c:pt idx="9">
                  <c:v>0.18606524868365329</c:v>
                </c:pt>
                <c:pt idx="10">
                  <c:v>0.18565880184881459</c:v>
                </c:pt>
                <c:pt idx="11">
                  <c:v>0.18517121402793049</c:v>
                </c:pt>
                <c:pt idx="12">
                  <c:v>0.18461197556331166</c:v>
                </c:pt>
                <c:pt idx="13">
                  <c:v>0.18399197139554752</c:v>
                </c:pt>
                <c:pt idx="14">
                  <c:v>0.18332326920051933</c:v>
                </c:pt>
                <c:pt idx="15">
                  <c:v>0.18261888450581584</c:v>
                </c:pt>
                <c:pt idx="16">
                  <c:v>0.18189252735829373</c:v>
                </c:pt>
                <c:pt idx="17">
                  <c:v>0.18115833547361052</c:v>
                </c:pt>
                <c:pt idx="18">
                  <c:v>0.18043059906167069</c:v>
                </c:pt>
                <c:pt idx="19">
                  <c:v>0.17972348268394472</c:v>
                </c:pt>
                <c:pt idx="20">
                  <c:v>0.17905074955639211</c:v>
                </c:pt>
                <c:pt idx="21">
                  <c:v>0.17842549366411806</c:v>
                </c:pt>
                <c:pt idx="22">
                  <c:v>0.17785988490184768</c:v>
                </c:pt>
                <c:pt idx="23">
                  <c:v>0.17736493220076807</c:v>
                </c:pt>
                <c:pt idx="24">
                  <c:v>0.17695026925220547</c:v>
                </c:pt>
                <c:pt idx="25">
                  <c:v>0.1766239669987815</c:v>
                </c:pt>
                <c:pt idx="26">
                  <c:v>0.17639237654269574</c:v>
                </c:pt>
                <c:pt idx="27">
                  <c:v>0.17626000552874568</c:v>
                </c:pt>
                <c:pt idx="28">
                  <c:v>0.17622943040814804</c:v>
                </c:pt>
                <c:pt idx="29">
                  <c:v>0.17630124629084656</c:v>
                </c:pt>
                <c:pt idx="30">
                  <c:v>0.17647405536237393</c:v>
                </c:pt>
                <c:pt idx="31">
                  <c:v>0.17674449409072021</c:v>
                </c:pt>
                <c:pt idx="32">
                  <c:v>0.17710729869365763</c:v>
                </c:pt>
                <c:pt idx="33">
                  <c:v>0.1775554075922742</c:v>
                </c:pt>
                <c:pt idx="34">
                  <c:v>0.17808009885657461</c:v>
                </c:pt>
                <c:pt idx="35">
                  <c:v>0.17867115996792671</c:v>
                </c:pt>
                <c:pt idx="36">
                  <c:v>0.17931708659412013</c:v>
                </c:pt>
                <c:pt idx="37">
                  <c:v>0.18000530650810662</c:v>
                </c:pt>
                <c:pt idx="38">
                  <c:v>0.180722424292099</c:v>
                </c:pt>
                <c:pt idx="39">
                  <c:v>0.18145448206414128</c:v>
                </c:pt>
                <c:pt idx="40">
                  <c:v>0.18218723115240396</c:v>
                </c:pt>
                <c:pt idx="41">
                  <c:v>0.18290640942937378</c:v>
                </c:pt>
                <c:pt idx="42">
                  <c:v>0.18359801890794269</c:v>
                </c:pt>
                <c:pt idx="43">
                  <c:v>0.18424859819630449</c:v>
                </c:pt>
                <c:pt idx="44">
                  <c:v>0.18484548450863414</c:v>
                </c:pt>
                <c:pt idx="45">
                  <c:v>0.18537706013181027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FE7-47B3-9974-1380DCDD358B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PlotDat0!$AG$1:$AG$46</c:f>
              <c:numCache>
                <c:formatCode>General</c:formatCode>
                <c:ptCount val="46"/>
                <c:pt idx="0">
                  <c:v>1.9328714209907436</c:v>
                </c:pt>
                <c:pt idx="1">
                  <c:v>1.9320188461304333</c:v>
                </c:pt>
                <c:pt idx="2">
                  <c:v>1.9295249062028346</c:v>
                </c:pt>
                <c:pt idx="3">
                  <c:v>1.9254381429118239</c:v>
                </c:pt>
                <c:pt idx="4">
                  <c:v>1.9198381004562366</c:v>
                </c:pt>
                <c:pt idx="5">
                  <c:v>1.9128337772925164</c:v>
                </c:pt>
                <c:pt idx="6">
                  <c:v>1.9045615046037456</c:v>
                </c:pt>
                <c:pt idx="7">
                  <c:v>1.8951822927682407</c:v>
                </c:pt>
                <c:pt idx="8">
                  <c:v>1.8848786974756844</c:v>
                </c:pt>
                <c:pt idx="9">
                  <c:v>1.87385126648828</c:v>
                </c:pt>
                <c:pt idx="10">
                  <c:v>1.8623146362066811</c:v>
                </c:pt>
                <c:pt idx="11">
                  <c:v>1.8504933540165962</c:v>
                </c:pt>
                <c:pt idx="12">
                  <c:v>1.8386175077293461</c:v>
                </c:pt>
                <c:pt idx="13">
                  <c:v>1.8269182471843375</c:v>
                </c:pt>
                <c:pt idx="14">
                  <c:v>1.8156232851803669</c:v>
                </c:pt>
                <c:pt idx="15">
                  <c:v>1.8049524653050131</c:v>
                </c:pt>
                <c:pt idx="16">
                  <c:v>1.7951134829292721</c:v>
                </c:pt>
                <c:pt idx="17">
                  <c:v>1.7862978426534109</c:v>
                </c:pt>
                <c:pt idx="18">
                  <c:v>1.7786771308877571</c:v>
                </c:pt>
                <c:pt idx="19">
                  <c:v>1.7723996761183982</c:v>
                </c:pt>
                <c:pt idx="20">
                  <c:v>1.7675876618619204</c:v>
                </c:pt>
                <c:pt idx="21">
                  <c:v>1.7643347485022414</c:v>
                </c:pt>
                <c:pt idx="22">
                  <c:v>1.7627042502977728</c:v>
                </c:pt>
                <c:pt idx="23">
                  <c:v>1.7627279030414007</c:v>
                </c:pt>
                <c:pt idx="24">
                  <c:v>1.7644052463593747</c:v>
                </c:pt>
                <c:pt idx="25">
                  <c:v>1.7677036326719604</c:v>
                </c:pt>
                <c:pt idx="26">
                  <c:v>1.7725588626414421</c:v>
                </c:pt>
                <c:pt idx="27">
                  <c:v>1.7788764347392061</c:v>
                </c:pt>
                <c:pt idx="28">
                  <c:v>1.7865333846105012</c:v>
                </c:pt>
                <c:pt idx="29">
                  <c:v>1.7953806784357338</c:v>
                </c:pt>
                <c:pt idx="30">
                  <c:v>1.8052461137042435</c:v>
                </c:pt>
                <c:pt idx="31">
                  <c:v>1.815937670940295</c:v>
                </c:pt>
                <c:pt idx="32">
                  <c:v>1.8272472511437547</c:v>
                </c:pt>
                <c:pt idx="33">
                  <c:v>1.8389547262004191</c:v>
                </c:pt>
                <c:pt idx="34">
                  <c:v>1.8508322234253656</c:v>
                </c:pt>
                <c:pt idx="35">
                  <c:v>1.8626485608455634</c:v>
                </c:pt>
                <c:pt idx="36">
                  <c:v>1.8741737468940134</c:v>
                </c:pt>
                <c:pt idx="37">
                  <c:v>1.8851834569339867</c:v>
                </c:pt>
                <c:pt idx="38">
                  <c:v>1.8954633994829153</c:v>
                </c:pt>
                <c:pt idx="39">
                  <c:v>1.9048134871523454</c:v>
                </c:pt>
                <c:pt idx="40">
                  <c:v>1.9130517311213586</c:v>
                </c:pt>
                <c:pt idx="41">
                  <c:v>1.9200177833419618</c:v>
                </c:pt>
                <c:pt idx="42">
                  <c:v>1.9255760575314478</c:v>
                </c:pt>
                <c:pt idx="43">
                  <c:v>1.9296183682051617</c:v>
                </c:pt>
                <c:pt idx="44">
                  <c:v>1.9320660363838995</c:v>
                </c:pt>
                <c:pt idx="45">
                  <c:v>1.9328714209907436</c:v>
                </c:pt>
              </c:numCache>
            </c:numRef>
          </c:xVal>
          <c:yVal>
            <c:numRef>
              <c:f>PlotDat0!$AH$1:$AH$46</c:f>
              <c:numCache>
                <c:formatCode>General</c:formatCode>
                <c:ptCount val="46"/>
                <c:pt idx="0">
                  <c:v>0.18505447627570409</c:v>
                </c:pt>
                <c:pt idx="1">
                  <c:v>0.18559388501535662</c:v>
                </c:pt>
                <c:pt idx="2">
                  <c:v>0.18605458413303627</c:v>
                </c:pt>
                <c:pt idx="3">
                  <c:v>0.18642760664445487</c:v>
                </c:pt>
                <c:pt idx="4">
                  <c:v>0.18670569209073448</c:v>
                </c:pt>
                <c:pt idx="5">
                  <c:v>0.18688342785498077</c:v>
                </c:pt>
                <c:pt idx="6">
                  <c:v>0.18695735451271414</c:v>
                </c:pt>
                <c:pt idx="7">
                  <c:v>0.18692603316563211</c:v>
                </c:pt>
                <c:pt idx="8">
                  <c:v>0.18679007344812815</c:v>
                </c:pt>
                <c:pt idx="9">
                  <c:v>0.18655212166145158</c:v>
                </c:pt>
                <c:pt idx="10">
                  <c:v>0.18621680926646389</c:v>
                </c:pt>
                <c:pt idx="11">
                  <c:v>0.18579066273752137</c:v>
                </c:pt>
                <c:pt idx="12">
                  <c:v>0.18528197653207534</c:v>
                </c:pt>
                <c:pt idx="13">
                  <c:v>0.18470065164849286</c:v>
                </c:pt>
                <c:pt idx="14">
                  <c:v>0.18405800291438562</c:v>
                </c:pt>
                <c:pt idx="15">
                  <c:v>0.18336653875636086</c:v>
                </c:pt>
                <c:pt idx="16">
                  <c:v>0.18263971773772578</c:v>
                </c:pt>
                <c:pt idx="17">
                  <c:v>0.1818916866028614</c:v>
                </c:pt>
                <c:pt idx="18">
                  <c:v>0.18113700492693507</c:v>
                </c:pt>
                <c:pt idx="19">
                  <c:v>0.18039036173033102</c:v>
                </c:pt>
                <c:pt idx="20">
                  <c:v>0.17966628957357711</c:v>
                </c:pt>
                <c:pt idx="21">
                  <c:v>0.17897888169758464</c:v>
                </c:pt>
                <c:pt idx="22">
                  <c:v>0.17834151771474499</c:v>
                </c:pt>
                <c:pt idx="23">
                  <c:v>0.17776660318999329</c:v>
                </c:pt>
                <c:pt idx="24">
                  <c:v>0.17726532818059831</c:v>
                </c:pt>
                <c:pt idx="25">
                  <c:v>0.17684744943442604</c:v>
                </c:pt>
                <c:pt idx="26">
                  <c:v>0.17652110048594066</c:v>
                </c:pt>
                <c:pt idx="27">
                  <c:v>0.17629263334620804</c:v>
                </c:pt>
                <c:pt idx="28">
                  <c:v>0.17616649486822553</c:v>
                </c:pt>
                <c:pt idx="29">
                  <c:v>0.17614514019398669</c:v>
                </c:pt>
                <c:pt idx="30">
                  <c:v>0.17622898496793502</c:v>
                </c:pt>
                <c:pt idx="31">
                  <c:v>0.17641639724691757</c:v>
                </c:pt>
                <c:pt idx="32">
                  <c:v>0.1767037292641023</c:v>
                </c:pt>
                <c:pt idx="33">
                  <c:v>0.17708538842861005</c:v>
                </c:pt>
                <c:pt idx="34">
                  <c:v>0.17755394617893447</c:v>
                </c:pt>
                <c:pt idx="35">
                  <c:v>0.17810028257144209</c:v>
                </c:pt>
                <c:pt idx="36">
                  <c:v>0.17871376378970119</c:v>
                </c:pt>
                <c:pt idx="37">
                  <c:v>0.17938244911962287</c:v>
                </c:pt>
                <c:pt idx="38">
                  <c:v>0.1800933233618785</c:v>
                </c:pt>
                <c:pt idx="39">
                  <c:v>0.18083255015795008</c:v>
                </c:pt>
                <c:pt idx="40">
                  <c:v>0.18158574129911004</c:v>
                </c:pt>
                <c:pt idx="41">
                  <c:v>0.18233823677653793</c:v>
                </c:pt>
                <c:pt idx="42">
                  <c:v>0.18307539012171659</c:v>
                </c:pt>
                <c:pt idx="43">
                  <c:v>0.18378285348328155</c:v>
                </c:pt>
                <c:pt idx="44">
                  <c:v>0.18444685689162765</c:v>
                </c:pt>
                <c:pt idx="45">
                  <c:v>0.18505447627570409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FE7-47B3-9974-1380DCDD358B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PlotDat0!$AI$1:$AI$46</c:f>
              <c:numCache>
                <c:formatCode>General</c:formatCode>
                <c:ptCount val="46"/>
                <c:pt idx="0">
                  <c:v>1.9479378498824074</c:v>
                </c:pt>
                <c:pt idx="1">
                  <c:v>1.9470955377973287</c:v>
                </c:pt>
                <c:pt idx="2">
                  <c:v>1.9446311942617944</c:v>
                </c:pt>
                <c:pt idx="3">
                  <c:v>1.9405927849195743</c:v>
                </c:pt>
                <c:pt idx="4">
                  <c:v>1.9350589128148923</c:v>
                </c:pt>
                <c:pt idx="5">
                  <c:v>1.9281372884735795</c:v>
                </c:pt>
                <c:pt idx="6">
                  <c:v>1.9199626334402089</c:v>
                </c:pt>
                <c:pt idx="7">
                  <c:v>1.9106940580764724</c:v>
                </c:pt>
                <c:pt idx="8">
                  <c:v>1.9005119646589774</c:v>
                </c:pt>
                <c:pt idx="9">
                  <c:v>1.8896145360541354</c:v>
                </c:pt>
                <c:pt idx="10">
                  <c:v>1.8782138783140987</c:v>
                </c:pt>
                <c:pt idx="11">
                  <c:v>1.8665318922737211</c:v>
                </c:pt>
                <c:pt idx="12">
                  <c:v>1.854795954503216</c:v>
                </c:pt>
                <c:pt idx="13">
                  <c:v>1.8432344916818553</c:v>
                </c:pt>
                <c:pt idx="14">
                  <c:v>1.8320725345324875</c:v>
                </c:pt>
                <c:pt idx="15">
                  <c:v>1.8215273378544872</c:v>
                </c:pt>
                <c:pt idx="16">
                  <c:v>1.811804151906208</c:v>
                </c:pt>
                <c:pt idx="17">
                  <c:v>1.8030922274421732</c:v>
                </c:pt>
                <c:pt idx="18">
                  <c:v>1.7955611321624081</c:v>
                </c:pt>
                <c:pt idx="19">
                  <c:v>1.7893574502700396</c:v>
                </c:pt>
                <c:pt idx="20">
                  <c:v>1.7846019293765185</c:v>
                </c:pt>
                <c:pt idx="21">
                  <c:v>1.7813871302867128</c:v>
                </c:pt>
                <c:pt idx="22">
                  <c:v>1.7797756254081256</c:v>
                </c:pt>
                <c:pt idx="23">
                  <c:v>1.7797987808501592</c:v>
                </c:pt>
                <c:pt idx="24">
                  <c:v>1.7814561459184732</c:v>
                </c:pt>
                <c:pt idx="25">
                  <c:v>1.7847154618872376</c:v>
                </c:pt>
                <c:pt idx="26">
                  <c:v>1.7895132898785377</c:v>
                </c:pt>
                <c:pt idx="27">
                  <c:v>1.7957562456279708</c:v>
                </c:pt>
                <c:pt idx="28">
                  <c:v>1.8033228171031315</c:v>
                </c:pt>
                <c:pt idx="29">
                  <c:v>1.812065729597103</c:v>
                </c:pt>
                <c:pt idx="30">
                  <c:v>1.8218148122631059</c:v>
                </c:pt>
                <c:pt idx="31">
                  <c:v>1.8323803102964635</c:v>
                </c:pt>
                <c:pt idx="32">
                  <c:v>1.8435565782960326</c:v>
                </c:pt>
                <c:pt idx="33">
                  <c:v>1.8551260829180178</c:v>
                </c:pt>
                <c:pt idx="34">
                  <c:v>1.8668636369150686</c:v>
                </c:pt>
                <c:pt idx="35">
                  <c:v>1.8785407821499023</c:v>
                </c:pt>
                <c:pt idx="36">
                  <c:v>1.8899302362730785</c:v>
                </c:pt>
                <c:pt idx="37">
                  <c:v>1.900810316515402</c:v>
                </c:pt>
                <c:pt idx="38">
                  <c:v>1.9109692544908636</c:v>
                </c:pt>
                <c:pt idx="39">
                  <c:v>1.9202093180273914</c:v>
                </c:pt>
                <c:pt idx="40">
                  <c:v>1.9283506597986637</c:v>
                </c:pt>
                <c:pt idx="41">
                  <c:v>1.9352348178477417</c:v>
                </c:pt>
                <c:pt idx="42">
                  <c:v>1.9407277998688135</c:v>
                </c:pt>
                <c:pt idx="43">
                  <c:v>1.9447226912150137</c:v>
                </c:pt>
                <c:pt idx="44">
                  <c:v>1.9471417358704097</c:v>
                </c:pt>
                <c:pt idx="45">
                  <c:v>1.9479378498824074</c:v>
                </c:pt>
              </c:numCache>
            </c:numRef>
          </c:xVal>
          <c:yVal>
            <c:numRef>
              <c:f>PlotDat0!$AJ$1:$AJ$46</c:f>
              <c:numCache>
                <c:formatCode>General</c:formatCode>
                <c:ptCount val="46"/>
                <c:pt idx="0">
                  <c:v>0.18304674509203528</c:v>
                </c:pt>
                <c:pt idx="1">
                  <c:v>0.18357047489887982</c:v>
                </c:pt>
                <c:pt idx="2">
                  <c:v>0.1840161453736652</c:v>
                </c:pt>
                <c:pt idx="3">
                  <c:v>0.18437508204754247</c:v>
                </c:pt>
                <c:pt idx="4">
                  <c:v>0.18464029862643894</c:v>
                </c:pt>
                <c:pt idx="5">
                  <c:v>0.18480663297132582</c:v>
                </c:pt>
                <c:pt idx="6">
                  <c:v>0.1848708475733824</c:v>
                </c:pt>
                <c:pt idx="7">
                  <c:v>0.18483169256842269</c:v>
                </c:pt>
                <c:pt idx="8">
                  <c:v>0.18468993006408002</c:v>
                </c:pt>
                <c:pt idx="9">
                  <c:v>0.184448319306249</c:v>
                </c:pt>
                <c:pt idx="10">
                  <c:v>0.18411156297350265</c:v>
                </c:pt>
                <c:pt idx="11">
                  <c:v>0.18368621564480322</c:v>
                </c:pt>
                <c:pt idx="12">
                  <c:v>0.18318055622207841</c:v>
                </c:pt>
                <c:pt idx="13">
                  <c:v>0.18260442679081251</c:v>
                </c:pt>
                <c:pt idx="14">
                  <c:v>0.1819690410550476</c:v>
                </c:pt>
                <c:pt idx="15">
                  <c:v>0.18128676607538977</c:v>
                </c:pt>
                <c:pt idx="16">
                  <c:v>0.18057088155824177</c:v>
                </c:pt>
                <c:pt idx="17">
                  <c:v>0.17983532138142333</c:v>
                </c:pt>
                <c:pt idx="18">
                  <c:v>0.1790944023870889</c:v>
                </c:pt>
                <c:pt idx="19">
                  <c:v>0.17836254572068036</c:v>
                </c:pt>
                <c:pt idx="20">
                  <c:v>0.17765399613973473</c:v>
                </c:pt>
                <c:pt idx="21">
                  <c:v>0.1769825447558819</c:v>
                </c:pt>
                <c:pt idx="22">
                  <c:v>0.17636126060654395</c:v>
                </c:pt>
                <c:pt idx="23">
                  <c:v>0.17580223628098748</c:v>
                </c:pt>
                <c:pt idx="24">
                  <c:v>0.17531635255182873</c:v>
                </c:pt>
                <c:pt idx="25">
                  <c:v>0.17491306659317118</c:v>
                </c:pt>
                <c:pt idx="26">
                  <c:v>0.17460022790746915</c:v>
                </c:pt>
                <c:pt idx="27">
                  <c:v>0.17438392554389112</c:v>
                </c:pt>
                <c:pt idx="28">
                  <c:v>0.17426836958190381</c:v>
                </c:pt>
                <c:pt idx="29">
                  <c:v>0.17425580918686434</c:v>
                </c:pt>
                <c:pt idx="30">
                  <c:v>0.17434648883257495</c:v>
                </c:pt>
                <c:pt idx="31">
                  <c:v>0.17453864354287843</c:v>
                </c:pt>
                <c:pt idx="32">
                  <c:v>0.17482853324491146</c:v>
                </c:pt>
                <c:pt idx="33">
                  <c:v>0.17521051556536862</c:v>
                </c:pt>
                <c:pt idx="34">
                  <c:v>0.17567715565288067</c:v>
                </c:pt>
                <c:pt idx="35">
                  <c:v>0.17621937088893941</c:v>
                </c:pt>
                <c:pt idx="36">
                  <c:v>0.17682660767073566</c:v>
                </c:pt>
                <c:pt idx="37">
                  <c:v>0.17748704682503336</c:v>
                </c:pt>
                <c:pt idx="38">
                  <c:v>0.17818783365493249</c:v>
                </c:pt>
                <c:pt idx="39">
                  <c:v>0.17891532814192226</c:v>
                </c:pt>
                <c:pt idx="40">
                  <c:v>0.17965537043332616</c:v>
                </c:pt>
                <c:pt idx="41">
                  <c:v>0.18039355644772762</c:v>
                </c:pt>
                <c:pt idx="42">
                  <c:v>0.18111551823403046</c:v>
                </c:pt>
                <c:pt idx="43">
                  <c:v>0.18180720362728367</c:v>
                </c:pt>
                <c:pt idx="44">
                  <c:v>0.18245514975808805</c:v>
                </c:pt>
                <c:pt idx="45">
                  <c:v>0.18304674509203528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FE7-47B3-9974-1380DCDD358B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PlotDat0!$AK$1:$AK$46</c:f>
              <c:numCache>
                <c:formatCode>General</c:formatCode>
                <c:ptCount val="46"/>
                <c:pt idx="0">
                  <c:v>1.9046802082991556</c:v>
                </c:pt>
                <c:pt idx="1">
                  <c:v>1.9036808172731441</c:v>
                </c:pt>
                <c:pt idx="2">
                  <c:v>1.9007408632469096</c:v>
                </c:pt>
                <c:pt idx="3">
                  <c:v>1.8959175690814245</c:v>
                </c:pt>
                <c:pt idx="4">
                  <c:v>1.8893048147112044</c:v>
                </c:pt>
                <c:pt idx="5">
                  <c:v>1.8810313098781688</c:v>
                </c:pt>
                <c:pt idx="6">
                  <c:v>1.8712580889429207</c:v>
                </c:pt>
                <c:pt idx="7">
                  <c:v>1.8601753765340905</c:v>
                </c:pt>
                <c:pt idx="8">
                  <c:v>1.8479988850423177</c:v>
                </c:pt>
                <c:pt idx="9">
                  <c:v>1.8349656160239358</c:v>
                </c:pt>
                <c:pt idx="10">
                  <c:v>1.8213292472352638</c:v>
                </c:pt>
                <c:pt idx="11">
                  <c:v>1.8073551950836335</c:v>
                </c:pt>
                <c:pt idx="12">
                  <c:v>1.7933154485989278</c:v>
                </c:pt>
                <c:pt idx="13">
                  <c:v>1.7794832754764967</c:v>
                </c:pt>
                <c:pt idx="14">
                  <c:v>1.7661279032323043</c:v>
                </c:pt>
                <c:pt idx="15">
                  <c:v>1.7535092789955731</c:v>
                </c:pt>
                <c:pt idx="16">
                  <c:v>1.7418730099335991</c:v>
                </c:pt>
                <c:pt idx="17">
                  <c:v>1.7314455827876132</c:v>
                </c:pt>
                <c:pt idx="18">
                  <c:v>1.7224299555659899</c:v>
                </c:pt>
                <c:pt idx="19">
                  <c:v>1.7150016071974739</c:v>
                </c:pt>
                <c:pt idx="20">
                  <c:v>1.7093051220334374</c:v>
                </c:pt>
                <c:pt idx="21">
                  <c:v>1.7054513756779424</c:v>
                </c:pt>
                <c:pt idx="22">
                  <c:v>1.7035153769202274</c:v>
                </c:pt>
                <c:pt idx="23">
                  <c:v>1.7035348077739449</c:v>
                </c:pt>
                <c:pt idx="24">
                  <c:v>1.70550929003963</c:v>
                </c:pt>
                <c:pt idx="25">
                  <c:v>1.7094003926659214</c:v>
                </c:pt>
                <c:pt idx="26">
                  <c:v>1.7151323797662619</c:v>
                </c:pt>
                <c:pt idx="27">
                  <c:v>1.7225936847317818</c:v>
                </c:pt>
                <c:pt idx="28">
                  <c:v>1.7316390817484359</c:v>
                </c:pt>
                <c:pt idx="29">
                  <c:v>1.7420925124522821</c:v>
                </c:pt>
                <c:pt idx="30">
                  <c:v>1.7537505127052708</c:v>
                </c:pt>
                <c:pt idx="31">
                  <c:v>1.7663861727932566</c:v>
                </c:pt>
                <c:pt idx="32">
                  <c:v>1.779753553965477</c:v>
                </c:pt>
                <c:pt idx="33">
                  <c:v>1.7935924753525854</c:v>
                </c:pt>
                <c:pt idx="34">
                  <c:v>1.8076335780913215</c:v>
                </c:pt>
                <c:pt idx="35">
                  <c:v>1.8216035680883935</c:v>
                </c:pt>
                <c:pt idx="36">
                  <c:v>1.8352305353791365</c:v>
                </c:pt>
                <c:pt idx="37">
                  <c:v>1.8482492465456819</c:v>
                </c:pt>
                <c:pt idx="38">
                  <c:v>1.8604063071837371</c:v>
                </c:pt>
                <c:pt idx="39">
                  <c:v>1.8714650939364339</c:v>
                </c:pt>
                <c:pt idx="40">
                  <c:v>1.8812103600988146</c:v>
                </c:pt>
                <c:pt idx="41">
                  <c:v>1.8894524251501046</c:v>
                </c:pt>
                <c:pt idx="42">
                  <c:v>1.8960308666692902</c:v>
                </c:pt>
                <c:pt idx="43">
                  <c:v>1.9008176427750672</c:v>
                </c:pt>
                <c:pt idx="44">
                  <c:v>1.9037195843154133</c:v>
                </c:pt>
                <c:pt idx="45">
                  <c:v>1.9046802082991556</c:v>
                </c:pt>
              </c:numCache>
            </c:numRef>
          </c:xVal>
          <c:yVal>
            <c:numRef>
              <c:f>PlotDat0!$AL$1:$AL$46</c:f>
              <c:numCache>
                <c:formatCode>General</c:formatCode>
                <c:ptCount val="46"/>
                <c:pt idx="0">
                  <c:v>0.18070518152747955</c:v>
                </c:pt>
                <c:pt idx="1">
                  <c:v>0.18131215694396408</c:v>
                </c:pt>
                <c:pt idx="2">
                  <c:v>0.18184765800255095</c:v>
                </c:pt>
                <c:pt idx="3">
                  <c:v>0.18230126178425821</c:v>
                </c:pt>
                <c:pt idx="4">
                  <c:v>0.18266413940744158</c:v>
                </c:pt>
                <c:pt idx="5">
                  <c:v>0.18292922787193297</c:v>
                </c:pt>
                <c:pt idx="6">
                  <c:v>0.18309136753230473</c:v>
                </c:pt>
                <c:pt idx="7">
                  <c:v>0.18314740252449882</c:v>
                </c:pt>
                <c:pt idx="8">
                  <c:v>0.18309624219113108</c:v>
                </c:pt>
                <c:pt idx="9">
                  <c:v>0.18293888230989647</c:v>
                </c:pt>
                <c:pt idx="10">
                  <c:v>0.18267838571188902</c:v>
                </c:pt>
                <c:pt idx="11">
                  <c:v>0.18231982266707844</c:v>
                </c:pt>
                <c:pt idx="12">
                  <c:v>0.18187017219727256</c:v>
                </c:pt>
                <c:pt idx="13">
                  <c:v>0.18133818623739634</c:v>
                </c:pt>
                <c:pt idx="14">
                  <c:v>0.18073421928903369</c:v>
                </c:pt>
                <c:pt idx="15">
                  <c:v>0.18007002688183227</c:v>
                </c:pt>
                <c:pt idx="16">
                  <c:v>0.1793585367654906</c:v>
                </c:pt>
                <c:pt idx="17">
                  <c:v>0.17861359728581527</c:v>
                </c:pt>
                <c:pt idx="18">
                  <c:v>0.17784970784242202</c:v>
                </c:pt>
                <c:pt idx="19">
                  <c:v>0.17708173667441515</c:v>
                </c:pt>
                <c:pt idx="20">
                  <c:v>0.17632463146702571</c:v>
                </c:pt>
                <c:pt idx="21">
                  <c:v>0.17559312841192104</c:v>
                </c:pt>
                <c:pt idx="22">
                  <c:v>0.17490146538399642</c:v>
                </c:pt>
                <c:pt idx="23">
                  <c:v>0.17426310481733537</c:v>
                </c:pt>
                <c:pt idx="24">
                  <c:v>0.17369047167424354</c:v>
                </c:pt>
                <c:pt idx="25">
                  <c:v>0.17319471160749067</c:v>
                </c:pt>
                <c:pt idx="26">
                  <c:v>0.17278547402285738</c:v>
                </c:pt>
                <c:pt idx="27">
                  <c:v>0.17247072426442775</c:v>
                </c:pt>
                <c:pt idx="28">
                  <c:v>0.17225658857822701</c:v>
                </c:pt>
                <c:pt idx="29">
                  <c:v>0.17214723487181136</c:v>
                </c:pt>
                <c:pt idx="30">
                  <c:v>0.17214479159068816</c:v>
                </c:pt>
                <c:pt idx="31">
                  <c:v>0.1722493062905453</c:v>
                </c:pt>
                <c:pt idx="32">
                  <c:v>0.17245874471163378</c:v>
                </c:pt>
                <c:pt idx="33">
                  <c:v>0.17276903037331975</c:v>
                </c:pt>
                <c:pt idx="34">
                  <c:v>0.17317412391814324</c:v>
                </c:pt>
                <c:pt idx="35">
                  <c:v>0.1736661406610413</c:v>
                </c:pt>
                <c:pt idx="36">
                  <c:v>0.1742355040557742</c:v>
                </c:pt>
                <c:pt idx="37">
                  <c:v>0.17487113209150471</c:v>
                </c:pt>
                <c:pt idx="38">
                  <c:v>0.17556065299153353</c:v>
                </c:pt>
                <c:pt idx="39">
                  <c:v>0.17629064601585998</c:v>
                </c:pt>
                <c:pt idx="40">
                  <c:v>0.17704690268062032</c:v>
                </c:pt>
                <c:pt idx="41">
                  <c:v>0.17781470331006416</c:v>
                </c:pt>
                <c:pt idx="42">
                  <c:v>0.17857910353829967</c:v>
                </c:pt>
                <c:pt idx="43">
                  <c:v>0.17932522518437663</c:v>
                </c:pt>
                <c:pt idx="44">
                  <c:v>0.18003854583915493</c:v>
                </c:pt>
                <c:pt idx="45">
                  <c:v>0.18070518152747955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FE7-47B3-9974-1380DCDD358B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PlotDat0!$AM$1:$AM$69</c:f>
              <c:numCache>
                <c:formatCode>General</c:formatCode>
                <c:ptCount val="69"/>
                <c:pt idx="0">
                  <c:v>1.9407798638172418</c:v>
                </c:pt>
                <c:pt idx="1">
                  <c:v>1.9402839173324082</c:v>
                </c:pt>
                <c:pt idx="2">
                  <c:v>1.9388230081042126</c:v>
                </c:pt>
                <c:pt idx="3">
                  <c:v>1.9364096000950879</c:v>
                </c:pt>
                <c:pt idx="4">
                  <c:v>1.9330642836512242</c:v>
                </c:pt>
                <c:pt idx="5">
                  <c:v>1.928815599832995</c:v>
                </c:pt>
                <c:pt idx="6">
                  <c:v>1.9236997969126939</c:v>
                </c:pt>
                <c:pt idx="7">
                  <c:v>1.9177605211170554</c:v>
                </c:pt>
                <c:pt idx="8">
                  <c:v>1.9110484442530384</c:v>
                </c:pt>
                <c:pt idx="9">
                  <c:v>1.9036208313938352</c:v>
                </c:pt>
                <c:pt idx="10">
                  <c:v>1.8955410523134577</c:v>
                </c:pt>
                <c:pt idx="11">
                  <c:v>1.88687804083817</c:v>
                </c:pt>
                <c:pt idx="12">
                  <c:v>1.8777057067273875</c:v>
                </c:pt>
                <c:pt idx="13">
                  <c:v>1.8681023051016692</c:v>
                </c:pt>
                <c:pt idx="14">
                  <c:v>1.8581497687976218</c:v>
                </c:pt>
                <c:pt idx="15">
                  <c:v>1.8479330093458259</c:v>
                </c:pt>
                <c:pt idx="16">
                  <c:v>1.8375391925355966</c:v>
                </c:pt>
                <c:pt idx="17">
                  <c:v>1.827056994747202</c:v>
                </c:pt>
                <c:pt idx="18">
                  <c:v>1.8165758463962538</c:v>
                </c:pt>
                <c:pt idx="19">
                  <c:v>1.8061851689449335</c:v>
                </c:pt>
                <c:pt idx="20">
                  <c:v>1.7959736119896061</c:v>
                </c:pt>
                <c:pt idx="21">
                  <c:v>1.7860282969337209</c:v>
                </c:pt>
                <c:pt idx="22">
                  <c:v>1.7764340736987154</c:v>
                </c:pt>
                <c:pt idx="23">
                  <c:v>1.7672727968144029</c:v>
                </c:pt>
                <c:pt idx="24">
                  <c:v>1.7586226270649847</c:v>
                </c:pt>
                <c:pt idx="25">
                  <c:v>1.7505573646487995</c:v>
                </c:pt>
                <c:pt idx="26">
                  <c:v>1.7431458195410503</c:v>
                </c:pt>
                <c:pt idx="27">
                  <c:v>1.7364512244313595</c:v>
                </c:pt>
                <c:pt idx="28">
                  <c:v>1.7305306952447548</c:v>
                </c:pt>
                <c:pt idx="29">
                  <c:v>1.725434743848737</c:v>
                </c:pt>
                <c:pt idx="30">
                  <c:v>1.7212068471038349</c:v>
                </c:pt>
                <c:pt idx="31">
                  <c:v>1.7178830759343617</c:v>
                </c:pt>
                <c:pt idx="32">
                  <c:v>1.7154917875840063</c:v>
                </c:pt>
                <c:pt idx="33">
                  <c:v>1.7140533836818297</c:v>
                </c:pt>
                <c:pt idx="34">
                  <c:v>1.7135801361827583</c:v>
                </c:pt>
                <c:pt idx="35">
                  <c:v>1.7140760826675918</c:v>
                </c:pt>
                <c:pt idx="36">
                  <c:v>1.7155369918957872</c:v>
                </c:pt>
                <c:pt idx="37">
                  <c:v>1.7179503999049122</c:v>
                </c:pt>
                <c:pt idx="38">
                  <c:v>1.7212957163487759</c:v>
                </c:pt>
                <c:pt idx="39">
                  <c:v>1.7255444001670051</c:v>
                </c:pt>
                <c:pt idx="40">
                  <c:v>1.7306602030873062</c:v>
                </c:pt>
                <c:pt idx="41">
                  <c:v>1.7365994788829444</c:v>
                </c:pt>
                <c:pt idx="42">
                  <c:v>1.7433115557469612</c:v>
                </c:pt>
                <c:pt idx="43">
                  <c:v>1.7507391686061644</c:v>
                </c:pt>
                <c:pt idx="44">
                  <c:v>1.7588189476865419</c:v>
                </c:pt>
                <c:pt idx="45">
                  <c:v>1.7674819591618296</c:v>
                </c:pt>
                <c:pt idx="46">
                  <c:v>1.7766542932726122</c:v>
                </c:pt>
                <c:pt idx="47">
                  <c:v>1.7862576948983304</c:v>
                </c:pt>
                <c:pt idx="48">
                  <c:v>1.7962102312023778</c:v>
                </c:pt>
                <c:pt idx="49">
                  <c:v>1.8064269906541734</c:v>
                </c:pt>
                <c:pt idx="50">
                  <c:v>1.8168208074644028</c:v>
                </c:pt>
                <c:pt idx="51">
                  <c:v>1.8273030052527977</c:v>
                </c:pt>
                <c:pt idx="52">
                  <c:v>1.8377841536037458</c:v>
                </c:pt>
                <c:pt idx="53">
                  <c:v>1.8481748310550661</c:v>
                </c:pt>
                <c:pt idx="54">
                  <c:v>1.8583863880103935</c:v>
                </c:pt>
                <c:pt idx="55">
                  <c:v>1.8683317030662787</c:v>
                </c:pt>
                <c:pt idx="56">
                  <c:v>1.8779259263012844</c:v>
                </c:pt>
                <c:pt idx="57">
                  <c:v>1.887087203185597</c:v>
                </c:pt>
                <c:pt idx="58">
                  <c:v>1.8957373729350151</c:v>
                </c:pt>
                <c:pt idx="59">
                  <c:v>1.9038026353512005</c:v>
                </c:pt>
                <c:pt idx="60">
                  <c:v>1.9112141804589498</c:v>
                </c:pt>
                <c:pt idx="61">
                  <c:v>1.9179087755686406</c:v>
                </c:pt>
                <c:pt idx="62">
                  <c:v>1.9238293047552453</c:v>
                </c:pt>
                <c:pt idx="63">
                  <c:v>1.9289252561512629</c:v>
                </c:pt>
                <c:pt idx="64">
                  <c:v>1.9331531528961652</c:v>
                </c:pt>
                <c:pt idx="65">
                  <c:v>1.9364769240656385</c:v>
                </c:pt>
                <c:pt idx="66">
                  <c:v>1.9388682124159937</c:v>
                </c:pt>
                <c:pt idx="67">
                  <c:v>1.9403066163181704</c:v>
                </c:pt>
                <c:pt idx="68">
                  <c:v>1.9407798638172418</c:v>
                </c:pt>
              </c:numCache>
            </c:numRef>
          </c:xVal>
          <c:yVal>
            <c:numRef>
              <c:f>PlotDat0!$AN$1:$AN$69</c:f>
              <c:numCache>
                <c:formatCode>General</c:formatCode>
                <c:ptCount val="69"/>
                <c:pt idx="0">
                  <c:v>0.17940340004438449</c:v>
                </c:pt>
                <c:pt idx="1">
                  <c:v>0.17983665792712047</c:v>
                </c:pt>
                <c:pt idx="2">
                  <c:v>0.18024153393736878</c:v>
                </c:pt>
                <c:pt idx="3">
                  <c:v>0.18061457381576529</c:v>
                </c:pt>
                <c:pt idx="4">
                  <c:v>0.18095259491759763</c:v>
                </c:pt>
                <c:pt idx="5">
                  <c:v>0.1812527133660079</c:v>
                </c:pt>
                <c:pt idx="6">
                  <c:v>0.18151236865621301</c:v>
                </c:pt>
                <c:pt idx="7">
                  <c:v>0.18172934550082884</c:v>
                </c:pt>
                <c:pt idx="8">
                  <c:v>0.18190179272992096</c:v>
                </c:pt>
                <c:pt idx="9">
                  <c:v>0.18202823908453397</c:v>
                </c:pt>
                <c:pt idx="10">
                  <c:v>0.18210760576895405</c:v>
                </c:pt>
                <c:pt idx="11">
                  <c:v>0.18213921565461361</c:v>
                </c:pt>
                <c:pt idx="12">
                  <c:v>0.18212279905711354</c:v>
                </c:pt>
                <c:pt idx="13">
                  <c:v>0.18205849603707541</c:v>
                </c:pt>
                <c:pt idx="14">
                  <c:v>0.18194685520519352</c:v>
                </c:pt>
                <c:pt idx="15">
                  <c:v>0.18178882904168209</c:v>
                </c:pt>
                <c:pt idx="16">
                  <c:v>0.18158576577004973</c:v>
                </c:pt>
                <c:pt idx="17">
                  <c:v>0.18133939785453188</c:v>
                </c:pt>
                <c:pt idx="18">
                  <c:v>0.18105182721931692</c:v>
                </c:pt>
                <c:pt idx="19">
                  <c:v>0.18072550731566989</c:v>
                </c:pt>
                <c:pt idx="20">
                  <c:v>0.1803632221899516</c:v>
                </c:pt>
                <c:pt idx="21">
                  <c:v>0.17996806273111651</c:v>
                </c:pt>
                <c:pt idx="22">
                  <c:v>0.17954340030033814</c:v>
                </c:pt>
                <c:pt idx="23">
                  <c:v>0.17909285796774407</c:v>
                </c:pt>
                <c:pt idx="24">
                  <c:v>0.1786202796016593</c:v>
                </c:pt>
                <c:pt idx="25">
                  <c:v>0.17812969707407678</c:v>
                </c:pt>
                <c:pt idx="26">
                  <c:v>0.17762529586214737</c:v>
                </c:pt>
                <c:pt idx="27">
                  <c:v>0.17711137933916435</c:v>
                </c:pt>
                <c:pt idx="28">
                  <c:v>0.17659233205969996</c:v>
                </c:pt>
                <c:pt idx="29">
                  <c:v>0.17607258235213166</c:v>
                </c:pt>
                <c:pt idx="30">
                  <c:v>0.17555656453770588</c:v>
                </c:pt>
                <c:pt idx="31">
                  <c:v>0.17504868109847252</c:v>
                </c:pt>
                <c:pt idx="32">
                  <c:v>0.17455326511686045</c:v>
                </c:pt>
                <c:pt idx="33">
                  <c:v>0.17407454330734604</c:v>
                </c:pt>
                <c:pt idx="34">
                  <c:v>0.17361659995561551</c:v>
                </c:pt>
                <c:pt idx="35">
                  <c:v>0.17318334207287955</c:v>
                </c:pt>
                <c:pt idx="36">
                  <c:v>0.17277846606263123</c:v>
                </c:pt>
                <c:pt idx="37">
                  <c:v>0.17240542618423471</c:v>
                </c:pt>
                <c:pt idx="38">
                  <c:v>0.17206740508240237</c:v>
                </c:pt>
                <c:pt idx="39">
                  <c:v>0.1717672866339921</c:v>
                </c:pt>
                <c:pt idx="40">
                  <c:v>0.17150763134378699</c:v>
                </c:pt>
                <c:pt idx="41">
                  <c:v>0.17129065449917119</c:v>
                </c:pt>
                <c:pt idx="42">
                  <c:v>0.17111820727007904</c:v>
                </c:pt>
                <c:pt idx="43">
                  <c:v>0.17099176091546603</c:v>
                </c:pt>
                <c:pt idx="44">
                  <c:v>0.17091239423104596</c:v>
                </c:pt>
                <c:pt idx="45">
                  <c:v>0.17088078434538639</c:v>
                </c:pt>
                <c:pt idx="46">
                  <c:v>0.17089720094288643</c:v>
                </c:pt>
                <c:pt idx="47">
                  <c:v>0.17096150396292459</c:v>
                </c:pt>
                <c:pt idx="48">
                  <c:v>0.17107314479480648</c:v>
                </c:pt>
                <c:pt idx="49">
                  <c:v>0.17123117095831791</c:v>
                </c:pt>
                <c:pt idx="50">
                  <c:v>0.17143423422995027</c:v>
                </c:pt>
                <c:pt idx="51">
                  <c:v>0.1716806021454681</c:v>
                </c:pt>
                <c:pt idx="52">
                  <c:v>0.17196817278068308</c:v>
                </c:pt>
                <c:pt idx="53">
                  <c:v>0.17229449268433009</c:v>
                </c:pt>
                <c:pt idx="54">
                  <c:v>0.17265677781004837</c:v>
                </c:pt>
                <c:pt idx="55">
                  <c:v>0.17305193726888346</c:v>
                </c:pt>
                <c:pt idx="56">
                  <c:v>0.17347659969966187</c:v>
                </c:pt>
                <c:pt idx="57">
                  <c:v>0.1739271420322559</c:v>
                </c:pt>
                <c:pt idx="58">
                  <c:v>0.1743997203983407</c:v>
                </c:pt>
                <c:pt idx="59">
                  <c:v>0.1748903029259232</c:v>
                </c:pt>
                <c:pt idx="60">
                  <c:v>0.17539470413785263</c:v>
                </c:pt>
                <c:pt idx="61">
                  <c:v>0.17590862066083565</c:v>
                </c:pt>
                <c:pt idx="62">
                  <c:v>0.17642766794030004</c:v>
                </c:pt>
                <c:pt idx="63">
                  <c:v>0.17694741764786831</c:v>
                </c:pt>
                <c:pt idx="64">
                  <c:v>0.17746343546229412</c:v>
                </c:pt>
                <c:pt idx="65">
                  <c:v>0.17797131890152748</c:v>
                </c:pt>
                <c:pt idx="66">
                  <c:v>0.17846673488313955</c:v>
                </c:pt>
                <c:pt idx="67">
                  <c:v>0.17894545669265396</c:v>
                </c:pt>
                <c:pt idx="68">
                  <c:v>0.17940340004438449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FE7-47B3-9974-1380DCDD358B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PlotDat0!$AO$1:$AO$69</c:f>
              <c:numCache>
                <c:formatCode>General</c:formatCode>
                <c:ptCount val="69"/>
                <c:pt idx="0">
                  <c:v>1.9929526218100408</c:v>
                </c:pt>
                <c:pt idx="1">
                  <c:v>1.9923890906097312</c:v>
                </c:pt>
                <c:pt idx="2">
                  <c:v>1.990724387436819</c:v>
                </c:pt>
                <c:pt idx="3">
                  <c:v>1.9879727149518176</c:v>
                </c:pt>
                <c:pt idx="4">
                  <c:v>1.9841575494541568</c:v>
                </c:pt>
                <c:pt idx="5">
                  <c:v>1.9793114405906729</c:v>
                </c:pt>
                <c:pt idx="6">
                  <c:v>1.9734757336534994</c:v>
                </c:pt>
                <c:pt idx="7">
                  <c:v>1.9667002168366121</c:v>
                </c:pt>
                <c:pt idx="8">
                  <c:v>1.9590426964605125</c:v>
                </c:pt>
                <c:pt idx="9">
                  <c:v>1.9505685037890841</c:v>
                </c:pt>
                <c:pt idx="10">
                  <c:v>1.9413499376462831</c:v>
                </c:pt>
                <c:pt idx="11">
                  <c:v>1.9314656475880649</c:v>
                </c:pt>
                <c:pt idx="12">
                  <c:v>1.9209999628921042</c:v>
                </c:pt>
                <c:pt idx="13">
                  <c:v>1.9100421730901302</c:v>
                </c:pt>
                <c:pt idx="14">
                  <c:v>1.8986857661811254</c:v>
                </c:pt>
                <c:pt idx="15">
                  <c:v>1.8870276310246812</c:v>
                </c:pt>
                <c:pt idx="16">
                  <c:v>1.8751672307194096</c:v>
                </c:pt>
                <c:pt idx="17">
                  <c:v>1.8632057540188558</c:v>
                </c:pt>
                <c:pt idx="18">
                  <c:v>1.8512452520247313</c:v>
                </c:pt>
                <c:pt idx="19">
                  <c:v>1.8393877675228956</c:v>
                </c:pt>
                <c:pt idx="20">
                  <c:v>1.8277344643902869</c:v>
                </c:pt>
                <c:pt idx="21">
                  <c:v>1.8163847645003939</c:v>
                </c:pt>
                <c:pt idx="22">
                  <c:v>1.8054354994908857</c:v>
                </c:pt>
                <c:pt idx="23">
                  <c:v>1.7949800846302211</c:v>
                </c:pt>
                <c:pt idx="24">
                  <c:v>1.7851077218315159</c:v>
                </c:pt>
                <c:pt idx="25">
                  <c:v>1.7759026386132717</c:v>
                </c:pt>
                <c:pt idx="26">
                  <c:v>1.7674433694998857</c:v>
                </c:pt>
                <c:pt idx="27">
                  <c:v>1.759802085992779</c:v>
                </c:pt>
                <c:pt idx="28">
                  <c:v>1.7530439808285931</c:v>
                </c:pt>
                <c:pt idx="29">
                  <c:v>1.7472267117777487</c:v>
                </c:pt>
                <c:pt idx="30">
                  <c:v>1.742399909728676</c:v>
                </c:pt>
                <c:pt idx="31">
                  <c:v>1.7386047552545754</c:v>
                </c:pt>
                <c:pt idx="32">
                  <c:v>1.7358736272752857</c:v>
                </c:pt>
                <c:pt idx="33">
                  <c:v>1.734229826811758</c:v>
                </c:pt>
                <c:pt idx="34">
                  <c:v>1.7336873781899593</c:v>
                </c:pt>
                <c:pt idx="35">
                  <c:v>1.7342509093902689</c:v>
                </c:pt>
                <c:pt idx="36">
                  <c:v>1.7359156125631812</c:v>
                </c:pt>
                <c:pt idx="37">
                  <c:v>1.7386672850481824</c:v>
                </c:pt>
                <c:pt idx="38">
                  <c:v>1.7424824505458434</c:v>
                </c:pt>
                <c:pt idx="39">
                  <c:v>1.7473285594093271</c:v>
                </c:pt>
                <c:pt idx="40">
                  <c:v>1.7531642663465006</c:v>
                </c:pt>
                <c:pt idx="41">
                  <c:v>1.7599397831633878</c:v>
                </c:pt>
                <c:pt idx="42">
                  <c:v>1.7675973035394874</c:v>
                </c:pt>
                <c:pt idx="43">
                  <c:v>1.7760714962109159</c:v>
                </c:pt>
                <c:pt idx="44">
                  <c:v>1.7852900623537167</c:v>
                </c:pt>
                <c:pt idx="45">
                  <c:v>1.7951743524119348</c:v>
                </c:pt>
                <c:pt idx="46">
                  <c:v>1.8056400371078953</c:v>
                </c:pt>
                <c:pt idx="47">
                  <c:v>1.8165978269098695</c:v>
                </c:pt>
                <c:pt idx="48">
                  <c:v>1.8279542338188741</c:v>
                </c:pt>
                <c:pt idx="49">
                  <c:v>1.8396123689753183</c:v>
                </c:pt>
                <c:pt idx="50">
                  <c:v>1.8514727692805901</c:v>
                </c:pt>
                <c:pt idx="51">
                  <c:v>1.8634342459811437</c:v>
                </c:pt>
                <c:pt idx="52">
                  <c:v>1.8753947479752684</c:v>
                </c:pt>
                <c:pt idx="53">
                  <c:v>1.8872522324771042</c:v>
                </c:pt>
                <c:pt idx="54">
                  <c:v>1.8989055356097129</c:v>
                </c:pt>
                <c:pt idx="55">
                  <c:v>1.9102552354996059</c:v>
                </c:pt>
                <c:pt idx="56">
                  <c:v>1.9212045005091143</c:v>
                </c:pt>
                <c:pt idx="57">
                  <c:v>1.9316599153697789</c:v>
                </c:pt>
                <c:pt idx="58">
                  <c:v>1.9415322781684841</c:v>
                </c:pt>
                <c:pt idx="59">
                  <c:v>1.9507373613867283</c:v>
                </c:pt>
                <c:pt idx="60">
                  <c:v>1.9591966305001143</c:v>
                </c:pt>
                <c:pt idx="61">
                  <c:v>1.9668379140072212</c:v>
                </c:pt>
                <c:pt idx="62">
                  <c:v>1.973596019171407</c:v>
                </c:pt>
                <c:pt idx="63">
                  <c:v>1.9794132882222515</c:v>
                </c:pt>
                <c:pt idx="64">
                  <c:v>1.9842400902713242</c:v>
                </c:pt>
                <c:pt idx="65">
                  <c:v>1.9880352447454248</c:v>
                </c:pt>
                <c:pt idx="66">
                  <c:v>1.9907663727247145</c:v>
                </c:pt>
                <c:pt idx="67">
                  <c:v>1.9924101731882422</c:v>
                </c:pt>
                <c:pt idx="68">
                  <c:v>1.9929526218100408</c:v>
                </c:pt>
              </c:numCache>
            </c:numRef>
          </c:xVal>
          <c:yVal>
            <c:numRef>
              <c:f>PlotDat0!$AP$1:$AP$69</c:f>
              <c:numCache>
                <c:formatCode>General</c:formatCode>
                <c:ptCount val="69"/>
                <c:pt idx="0">
                  <c:v>0.18274120374971939</c:v>
                </c:pt>
                <c:pt idx="1">
                  <c:v>0.18321178144583622</c:v>
                </c:pt>
                <c:pt idx="2">
                  <c:v>0.18365418950683252</c:v>
                </c:pt>
                <c:pt idx="3">
                  <c:v>0.18406465346312054</c:v>
                </c:pt>
                <c:pt idx="4">
                  <c:v>0.18443967138095077</c:v>
                </c:pt>
                <c:pt idx="5">
                  <c:v>0.18477604373967588</c:v>
                </c:pt>
                <c:pt idx="6">
                  <c:v>0.18507090072893279</c:v>
                </c:pt>
                <c:pt idx="7">
                  <c:v>0.18532172673285277</c:v>
                </c:pt>
                <c:pt idx="8">
                  <c:v>0.18552638179240916</c:v>
                </c:pt>
                <c:pt idx="9">
                  <c:v>0.18568311986279315</c:v>
                </c:pt>
                <c:pt idx="10">
                  <c:v>0.18579060371005254</c:v>
                </c:pt>
                <c:pt idx="11">
                  <c:v>0.18584791631990022</c:v>
                </c:pt>
                <c:pt idx="12">
                  <c:v>0.18585456872135683</c:v>
                </c:pt>
                <c:pt idx="13">
                  <c:v>0.18581050415847872</c:v>
                </c:pt>
                <c:pt idx="14">
                  <c:v>0.18571609857457963</c:v>
                </c:pt>
                <c:pt idx="15">
                  <c:v>0.18557215740481495</c:v>
                </c:pt>
                <c:pt idx="16">
                  <c:v>0.18537990870449284</c:v>
                </c:pt>
                <c:pt idx="17">
                  <c:v>0.1851409926717395</c:v>
                </c:pt>
                <c:pt idx="18">
                  <c:v>0.18485744765390691</c:v>
                </c:pt>
                <c:pt idx="19">
                  <c:v>0.18453169275711212</c:v>
                </c:pt>
                <c:pt idx="20">
                  <c:v>0.18416650720727662</c:v>
                </c:pt>
                <c:pt idx="21">
                  <c:v>0.18376500663875081</c:v>
                </c:pt>
                <c:pt idx="22">
                  <c:v>0.18333061651282023</c:v>
                </c:pt>
                <c:pt idx="23">
                  <c:v>0.18286704289287767</c:v>
                </c:pt>
                <c:pt idx="24">
                  <c:v>0.18237824082559706</c:v>
                </c:pt>
                <c:pt idx="25">
                  <c:v>0.18186838059786964</c:v>
                </c:pt>
                <c:pt idx="26">
                  <c:v>0.18134181215738673</c:v>
                </c:pt>
                <c:pt idx="27">
                  <c:v>0.18080302800041978</c:v>
                </c:pt>
                <c:pt idx="28">
                  <c:v>0.18025662484342603</c:v>
                </c:pt>
                <c:pt idx="29">
                  <c:v>0.17970726440548465</c:v>
                </c:pt>
                <c:pt idx="30">
                  <c:v>0.17915963363615311</c:v>
                </c:pt>
                <c:pt idx="31">
                  <c:v>0.17861840472806623</c:v>
                </c:pt>
                <c:pt idx="32">
                  <c:v>0.17808819525543576</c:v>
                </c:pt>
                <c:pt idx="33">
                  <c:v>0.17757352877853569</c:v>
                </c:pt>
                <c:pt idx="34">
                  <c:v>0.17707879625028058</c:v>
                </c:pt>
                <c:pt idx="35">
                  <c:v>0.17660821855416378</c:v>
                </c:pt>
                <c:pt idx="36">
                  <c:v>0.17616581049316749</c:v>
                </c:pt>
                <c:pt idx="37">
                  <c:v>0.17575534653687944</c:v>
                </c:pt>
                <c:pt idx="38">
                  <c:v>0.1753803286190492</c:v>
                </c:pt>
                <c:pt idx="39">
                  <c:v>0.1750439562603241</c:v>
                </c:pt>
                <c:pt idx="40">
                  <c:v>0.17474909927106719</c:v>
                </c:pt>
                <c:pt idx="41">
                  <c:v>0.1744982732671472</c:v>
                </c:pt>
                <c:pt idx="42">
                  <c:v>0.17429361820759082</c:v>
                </c:pt>
                <c:pt idx="43">
                  <c:v>0.17413688013720682</c:v>
                </c:pt>
                <c:pt idx="44">
                  <c:v>0.17402939628994743</c:v>
                </c:pt>
                <c:pt idx="45">
                  <c:v>0.17397208368009975</c:v>
                </c:pt>
                <c:pt idx="46">
                  <c:v>0.17396543127864314</c:v>
                </c:pt>
                <c:pt idx="47">
                  <c:v>0.17400949584152126</c:v>
                </c:pt>
                <c:pt idx="48">
                  <c:v>0.17410390142542032</c:v>
                </c:pt>
                <c:pt idx="49">
                  <c:v>0.17424784259518503</c:v>
                </c:pt>
                <c:pt idx="50">
                  <c:v>0.17444009129550711</c:v>
                </c:pt>
                <c:pt idx="51">
                  <c:v>0.17467900732826047</c:v>
                </c:pt>
                <c:pt idx="52">
                  <c:v>0.17496255234609304</c:v>
                </c:pt>
                <c:pt idx="53">
                  <c:v>0.17528830724288783</c:v>
                </c:pt>
                <c:pt idx="54">
                  <c:v>0.17565349279272333</c:v>
                </c:pt>
                <c:pt idx="55">
                  <c:v>0.17605499336124913</c:v>
                </c:pt>
                <c:pt idx="56">
                  <c:v>0.17648938348717974</c:v>
                </c:pt>
                <c:pt idx="57">
                  <c:v>0.17695295710712228</c:v>
                </c:pt>
                <c:pt idx="58">
                  <c:v>0.17744175917440291</c:v>
                </c:pt>
                <c:pt idx="59">
                  <c:v>0.17795161940213033</c:v>
                </c:pt>
                <c:pt idx="60">
                  <c:v>0.17847818784261321</c:v>
                </c:pt>
                <c:pt idx="61">
                  <c:v>0.17901697199958019</c:v>
                </c:pt>
                <c:pt idx="62">
                  <c:v>0.17956337515657395</c:v>
                </c:pt>
                <c:pt idx="63">
                  <c:v>0.18011273559451532</c:v>
                </c:pt>
                <c:pt idx="64">
                  <c:v>0.18066036636384686</c:v>
                </c:pt>
                <c:pt idx="65">
                  <c:v>0.18120159527193377</c:v>
                </c:pt>
                <c:pt idx="66">
                  <c:v>0.18173180474456421</c:v>
                </c:pt>
                <c:pt idx="67">
                  <c:v>0.18224647122146431</c:v>
                </c:pt>
                <c:pt idx="68">
                  <c:v>0.18274120374971939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FE7-47B3-9974-1380DCDD358B}"/>
            </c:ext>
          </c:extLst>
        </c:ser>
        <c:ser>
          <c:idx val="20"/>
          <c:order val="2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PlotDat0!$AQ$1:$AQ$69</c:f>
              <c:numCache>
                <c:formatCode>General</c:formatCode>
                <c:ptCount val="69"/>
                <c:pt idx="0">
                  <c:v>2.0087047803132916</c:v>
                </c:pt>
                <c:pt idx="1">
                  <c:v>2.008075437806407</c:v>
                </c:pt>
                <c:pt idx="2">
                  <c:v>2.0062124580070737</c:v>
                </c:pt>
                <c:pt idx="3">
                  <c:v>2.003131735202071</c:v>
                </c:pt>
                <c:pt idx="4">
                  <c:v>1.9988595530321394</c:v>
                </c:pt>
                <c:pt idx="5">
                  <c:v>1.9934323602492234</c:v>
                </c:pt>
                <c:pt idx="6">
                  <c:v>1.9868964597485728</c:v>
                </c:pt>
                <c:pt idx="7">
                  <c:v>1.9793076135287653</c:v>
                </c:pt>
                <c:pt idx="8">
                  <c:v>1.9707305669499966</c:v>
                </c:pt>
                <c:pt idx="9">
                  <c:v>1.9612384963494953</c:v>
                </c:pt>
                <c:pt idx="10">
                  <c:v>1.9509123847268153</c:v>
                </c:pt>
                <c:pt idx="11">
                  <c:v>1.9398403308254366</c:v>
                </c:pt>
                <c:pt idx="12">
                  <c:v>1.9281167975053495</c:v>
                </c:pt>
                <c:pt idx="13">
                  <c:v>1.9158418058192397</c:v>
                </c:pt>
                <c:pt idx="14">
                  <c:v>1.9031200816681331</c:v>
                </c:pt>
                <c:pt idx="15">
                  <c:v>1.8900601623169329</c:v>
                </c:pt>
                <c:pt idx="16">
                  <c:v>1.8767734703927459</c:v>
                </c:pt>
                <c:pt idx="17">
                  <c:v>1.8633733632663136</c:v>
                </c:pt>
                <c:pt idx="18">
                  <c:v>1.849974165926894</c:v>
                </c:pt>
                <c:pt idx="19">
                  <c:v>1.8366901956017634</c:v>
                </c:pt>
                <c:pt idx="20">
                  <c:v>1.8236347864419393</c:v>
                </c:pt>
                <c:pt idx="21">
                  <c:v>1.8109193225951663</c:v>
                </c:pt>
                <c:pt idx="22">
                  <c:v>1.7986522879156381</c:v>
                </c:pt>
                <c:pt idx="23">
                  <c:v>1.7869383404180066</c:v>
                </c:pt>
                <c:pt idx="24">
                  <c:v>1.7758774193720994</c:v>
                </c:pt>
                <c:pt idx="25">
                  <c:v>1.7655638926563095</c:v>
                </c:pt>
                <c:pt idx="26">
                  <c:v>1.7560857516441288</c:v>
                </c:pt>
                <c:pt idx="27">
                  <c:v>1.7475238604927752</c:v>
                </c:pt>
                <c:pt idx="28">
                  <c:v>1.739951266238714</c:v>
                </c:pt>
                <c:pt idx="29">
                  <c:v>1.7334325755860991</c:v>
                </c:pt>
                <c:pt idx="30">
                  <c:v>1.7280234037051534</c:v>
                </c:pt>
                <c:pt idx="31">
                  <c:v>1.7237698997431448</c:v>
                </c:pt>
                <c:pt idx="32">
                  <c:v>1.7207083530961336</c:v>
                </c:pt>
                <c:pt idx="33">
                  <c:v>1.7188648838006413</c:v>
                </c:pt>
                <c:pt idx="34">
                  <c:v>1.7182552196867082</c:v>
                </c:pt>
                <c:pt idx="35">
                  <c:v>1.7188845621935929</c:v>
                </c:pt>
                <c:pt idx="36">
                  <c:v>1.7207475419929263</c:v>
                </c:pt>
                <c:pt idx="37">
                  <c:v>1.7238282647979288</c:v>
                </c:pt>
                <c:pt idx="38">
                  <c:v>1.7281004469678605</c:v>
                </c:pt>
                <c:pt idx="39">
                  <c:v>1.7335276397507764</c:v>
                </c:pt>
                <c:pt idx="40">
                  <c:v>1.7400635402514273</c:v>
                </c:pt>
                <c:pt idx="41">
                  <c:v>1.7476523864712346</c:v>
                </c:pt>
                <c:pt idx="42">
                  <c:v>1.7562294330500032</c:v>
                </c:pt>
                <c:pt idx="43">
                  <c:v>1.7657215036505043</c:v>
                </c:pt>
                <c:pt idx="44">
                  <c:v>1.7760476152731843</c:v>
                </c:pt>
                <c:pt idx="45">
                  <c:v>1.787119669174563</c:v>
                </c:pt>
                <c:pt idx="46">
                  <c:v>1.7988432024946499</c:v>
                </c:pt>
                <c:pt idx="47">
                  <c:v>1.8111181941807597</c:v>
                </c:pt>
                <c:pt idx="48">
                  <c:v>1.8238399183318663</c:v>
                </c:pt>
                <c:pt idx="49">
                  <c:v>1.8368998376830665</c:v>
                </c:pt>
                <c:pt idx="50">
                  <c:v>1.8501865296072535</c:v>
                </c:pt>
                <c:pt idx="51">
                  <c:v>1.863586636733686</c:v>
                </c:pt>
                <c:pt idx="52">
                  <c:v>1.8769858340731054</c:v>
                </c:pt>
                <c:pt idx="53">
                  <c:v>1.8902698043982362</c:v>
                </c:pt>
                <c:pt idx="54">
                  <c:v>1.9033252135580603</c:v>
                </c:pt>
                <c:pt idx="55">
                  <c:v>1.9160406774048333</c:v>
                </c:pt>
                <c:pt idx="56">
                  <c:v>1.9283077120843615</c:v>
                </c:pt>
                <c:pt idx="57">
                  <c:v>1.9400216595819932</c:v>
                </c:pt>
                <c:pt idx="58">
                  <c:v>1.9510825806279004</c:v>
                </c:pt>
                <c:pt idx="59">
                  <c:v>1.9613961073436903</c:v>
                </c:pt>
                <c:pt idx="60">
                  <c:v>1.970874248355871</c:v>
                </c:pt>
                <c:pt idx="61">
                  <c:v>1.9794361395072246</c:v>
                </c:pt>
                <c:pt idx="62">
                  <c:v>1.9870087337612861</c:v>
                </c:pt>
                <c:pt idx="63">
                  <c:v>1.993527424413901</c:v>
                </c:pt>
                <c:pt idx="64">
                  <c:v>1.9989365962948467</c:v>
                </c:pt>
                <c:pt idx="65">
                  <c:v>2.0031901002568553</c:v>
                </c:pt>
                <c:pt idx="66">
                  <c:v>2.0062516469038667</c:v>
                </c:pt>
                <c:pt idx="67">
                  <c:v>2.0080951161993585</c:v>
                </c:pt>
                <c:pt idx="68">
                  <c:v>2.0087047803132916</c:v>
                </c:pt>
              </c:numCache>
            </c:numRef>
          </c:xVal>
          <c:yVal>
            <c:numRef>
              <c:f>PlotDat0!$AR$1:$AR$69</c:f>
              <c:numCache>
                <c:formatCode>General</c:formatCode>
                <c:ptCount val="69"/>
                <c:pt idx="0">
                  <c:v>0.18362821474955168</c:v>
                </c:pt>
                <c:pt idx="1">
                  <c:v>0.18413258533163918</c:v>
                </c:pt>
                <c:pt idx="2">
                  <c:v>0.18460903536955817</c:v>
                </c:pt>
                <c:pt idx="3">
                  <c:v>0.18505349995957676</c:v>
                </c:pt>
                <c:pt idx="4">
                  <c:v>0.18546218708652665</c:v>
                </c:pt>
                <c:pt idx="5">
                  <c:v>0.18583160997593978</c:v>
                </c:pt>
                <c:pt idx="6">
                  <c:v>0.18615861684197851</c:v>
                </c:pt>
                <c:pt idx="7">
                  <c:v>0.18644041777736114</c:v>
                </c:pt>
                <c:pt idx="8">
                  <c:v>0.18667460855586721</c:v>
                </c:pt>
                <c:pt idx="9">
                  <c:v>0.18685919114434785</c:v>
                </c:pt>
                <c:pt idx="10">
                  <c:v>0.18699259074924016</c:v>
                </c:pt>
                <c:pt idx="11">
                  <c:v>0.18707366925215052</c:v>
                </c:pt>
                <c:pt idx="12">
                  <c:v>0.18710173491987961</c:v>
                </c:pt>
                <c:pt idx="13">
                  <c:v>0.18707654830604603</c:v>
                </c:pt>
                <c:pt idx="14">
                  <c:v>0.18699832429395849</c:v>
                </c:pt>
                <c:pt idx="15">
                  <c:v>0.18686773026330705</c:v>
                </c:pt>
                <c:pt idx="16">
                  <c:v>0.18668588039631512</c:v>
                </c:pt>
                <c:pt idx="17">
                  <c:v>0.18645432617192939</c:v>
                </c:pt>
                <c:pt idx="18">
                  <c:v>0.18617504312914862</c:v>
                </c:pt>
                <c:pt idx="19">
                  <c:v>0.18585041401242136</c:v>
                </c:pt>
                <c:pt idx="20">
                  <c:v>0.18548320844291055</c:v>
                </c:pt>
                <c:pt idx="21">
                  <c:v>0.18507655928906222</c:v>
                </c:pt>
                <c:pt idx="22">
                  <c:v>0.18463393593807653</c:v>
                </c:pt>
                <c:pt idx="23">
                  <c:v>0.18415911469631951</c:v>
                </c:pt>
                <c:pt idx="24">
                  <c:v>0.18365614657120857</c:v>
                </c:pt>
                <c:pt idx="25">
                  <c:v>0.1831293227094456</c:v>
                </c:pt>
                <c:pt idx="26">
                  <c:v>0.18258313778646629</c:v>
                </c:pt>
                <c:pt idx="27">
                  <c:v>0.1820222516594541</c:v>
                </c:pt>
                <c:pt idx="28">
                  <c:v>0.18145144961108187</c:v>
                </c:pt>
                <c:pt idx="29">
                  <c:v>0.18087560152316712</c:v>
                </c:pt>
                <c:pt idx="30">
                  <c:v>0.18029962032855767</c:v>
                </c:pt>
                <c:pt idx="31">
                  <c:v>0.17972842009572065</c:v>
                </c:pt>
                <c:pt idx="32">
                  <c:v>0.17916687410364313</c:v>
                </c:pt>
                <c:pt idx="33">
                  <c:v>0.17861977326473391</c:v>
                </c:pt>
                <c:pt idx="34">
                  <c:v>0.1780917852504483</c:v>
                </c:pt>
                <c:pt idx="35">
                  <c:v>0.17758741466836084</c:v>
                </c:pt>
                <c:pt idx="36">
                  <c:v>0.17711096463044182</c:v>
                </c:pt>
                <c:pt idx="37">
                  <c:v>0.17666650004042325</c:v>
                </c:pt>
                <c:pt idx="38">
                  <c:v>0.17625781291347334</c:v>
                </c:pt>
                <c:pt idx="39">
                  <c:v>0.1758883900240602</c:v>
                </c:pt>
                <c:pt idx="40">
                  <c:v>0.1755613831580215</c:v>
                </c:pt>
                <c:pt idx="41">
                  <c:v>0.17527958222263887</c:v>
                </c:pt>
                <c:pt idx="42">
                  <c:v>0.17504539144413278</c:v>
                </c:pt>
                <c:pt idx="43">
                  <c:v>0.17486080885565214</c:v>
                </c:pt>
                <c:pt idx="44">
                  <c:v>0.17472740925075983</c:v>
                </c:pt>
                <c:pt idx="45">
                  <c:v>0.17464633074784947</c:v>
                </c:pt>
                <c:pt idx="46">
                  <c:v>0.17461826508012038</c:v>
                </c:pt>
                <c:pt idx="47">
                  <c:v>0.17464345169395395</c:v>
                </c:pt>
                <c:pt idx="48">
                  <c:v>0.1747216757060415</c:v>
                </c:pt>
                <c:pt idx="49">
                  <c:v>0.17485226973669293</c:v>
                </c:pt>
                <c:pt idx="50">
                  <c:v>0.17503411960368487</c:v>
                </c:pt>
                <c:pt idx="51">
                  <c:v>0.1752656738280706</c:v>
                </c:pt>
                <c:pt idx="52">
                  <c:v>0.17554495687085137</c:v>
                </c:pt>
                <c:pt idx="53">
                  <c:v>0.1758695859875786</c:v>
                </c:pt>
                <c:pt idx="54">
                  <c:v>0.17623679155708941</c:v>
                </c:pt>
                <c:pt idx="55">
                  <c:v>0.17664344071093774</c:v>
                </c:pt>
                <c:pt idx="56">
                  <c:v>0.17708606406192343</c:v>
                </c:pt>
                <c:pt idx="57">
                  <c:v>0.17756088530368044</c:v>
                </c:pt>
                <c:pt idx="58">
                  <c:v>0.17806385342879139</c:v>
                </c:pt>
                <c:pt idx="59">
                  <c:v>0.17859067729055439</c:v>
                </c:pt>
                <c:pt idx="60">
                  <c:v>0.1791368622135337</c:v>
                </c:pt>
                <c:pt idx="61">
                  <c:v>0.17969774834054586</c:v>
                </c:pt>
                <c:pt idx="62">
                  <c:v>0.18026855038891812</c:v>
                </c:pt>
                <c:pt idx="63">
                  <c:v>0.18084439847683287</c:v>
                </c:pt>
                <c:pt idx="64">
                  <c:v>0.18142037967144231</c:v>
                </c:pt>
                <c:pt idx="65">
                  <c:v>0.18199157990427933</c:v>
                </c:pt>
                <c:pt idx="66">
                  <c:v>0.18255312589635689</c:v>
                </c:pt>
                <c:pt idx="67">
                  <c:v>0.18310022673526608</c:v>
                </c:pt>
                <c:pt idx="68">
                  <c:v>0.18362821474955168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9FE7-47B3-9974-1380DCDD358B}"/>
            </c:ext>
          </c:extLst>
        </c:ser>
        <c:ser>
          <c:idx val="21"/>
          <c:order val="2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PlotDat0!$AS$1:$AS$69</c:f>
              <c:numCache>
                <c:formatCode>General</c:formatCode>
                <c:ptCount val="69"/>
                <c:pt idx="0">
                  <c:v>2.0390791589797397</c:v>
                </c:pt>
                <c:pt idx="1">
                  <c:v>2.0383731498429283</c:v>
                </c:pt>
                <c:pt idx="2">
                  <c:v>2.0362800385968609</c:v>
                </c:pt>
                <c:pt idx="3">
                  <c:v>2.032817682928679</c:v>
                </c:pt>
                <c:pt idx="4">
                  <c:v>2.028015622436151</c:v>
                </c:pt>
                <c:pt idx="5">
                  <c:v>2.0219148266062406</c:v>
                </c:pt>
                <c:pt idx="6">
                  <c:v>2.0145673452778885</c:v>
                </c:pt>
                <c:pt idx="7">
                  <c:v>2.0060358645711389</c:v>
                </c:pt>
                <c:pt idx="8">
                  <c:v>1.9963931720712671</c:v>
                </c:pt>
                <c:pt idx="9">
                  <c:v>1.9857215358307638</c:v>
                </c:pt>
                <c:pt idx="10">
                  <c:v>1.9741120024873202</c:v>
                </c:pt>
                <c:pt idx="11">
                  <c:v>1.9616636204860165</c:v>
                </c:pt>
                <c:pt idx="12">
                  <c:v>1.9484825950329121</c:v>
                </c:pt>
                <c:pt idx="13">
                  <c:v>1.9346813819896738</c:v>
                </c:pt>
                <c:pt idx="14">
                  <c:v>1.920377728439816</c:v>
                </c:pt>
                <c:pt idx="15">
                  <c:v>1.9056936681120999</c:v>
                </c:pt>
                <c:pt idx="16">
                  <c:v>1.8907544802317879</c:v>
                </c:pt>
                <c:pt idx="17">
                  <c:v>1.8756876206824653</c:v>
                </c:pt>
                <c:pt idx="18">
                  <c:v>1.8606216345973821</c:v>
                </c:pt>
                <c:pt idx="19">
                  <c:v>1.845685059657699</c:v>
                </c:pt>
                <c:pt idx="20">
                  <c:v>1.8310053294543134</c:v>
                </c:pt>
                <c:pt idx="21">
                  <c:v>1.8167076862693934</c:v>
                </c:pt>
                <c:pt idx="22">
                  <c:v>1.8029141125533861</c:v>
                </c:pt>
                <c:pt idx="23">
                  <c:v>1.7897422902137587</c:v>
                </c:pt>
                <c:pt idx="24">
                  <c:v>1.7773045965944601</c:v>
                </c:pt>
                <c:pt idx="25">
                  <c:v>1.7657071457120421</c:v>
                </c:pt>
                <c:pt idx="26">
                  <c:v>1.7550488829282878</c:v>
                </c:pt>
                <c:pt idx="27">
                  <c:v>1.7454207407832707</c:v>
                </c:pt>
                <c:pt idx="28">
                  <c:v>1.7369048631909845</c:v>
                </c:pt>
                <c:pt idx="29">
                  <c:v>1.7295739046164327</c:v>
                </c:pt>
                <c:pt idx="30">
                  <c:v>1.7234904102133506</c:v>
                </c:pt>
                <c:pt idx="31">
                  <c:v>1.7187062822110051</c:v>
                </c:pt>
                <c:pt idx="32">
                  <c:v>1.7152623371026765</c:v>
                </c:pt>
                <c:pt idx="33">
                  <c:v>1.7131879574137281</c:v>
                </c:pt>
                <c:pt idx="34">
                  <c:v>1.7125008410202602</c:v>
                </c:pt>
                <c:pt idx="35">
                  <c:v>1.7132068501570719</c:v>
                </c:pt>
                <c:pt idx="36">
                  <c:v>1.715299961403139</c:v>
                </c:pt>
                <c:pt idx="37">
                  <c:v>1.7187623170713211</c:v>
                </c:pt>
                <c:pt idx="38">
                  <c:v>1.7235643775638489</c:v>
                </c:pt>
                <c:pt idx="39">
                  <c:v>1.7296651733937594</c:v>
                </c:pt>
                <c:pt idx="40">
                  <c:v>1.7370126547221114</c:v>
                </c:pt>
                <c:pt idx="41">
                  <c:v>1.7455441354288608</c:v>
                </c:pt>
                <c:pt idx="42">
                  <c:v>1.7551868279287328</c:v>
                </c:pt>
                <c:pt idx="43">
                  <c:v>1.7658584641692359</c:v>
                </c:pt>
                <c:pt idx="44">
                  <c:v>1.7774679975126793</c:v>
                </c:pt>
                <c:pt idx="45">
                  <c:v>1.789916379513983</c:v>
                </c:pt>
                <c:pt idx="46">
                  <c:v>1.8030974049670876</c:v>
                </c:pt>
                <c:pt idx="47">
                  <c:v>1.8168986180103257</c:v>
                </c:pt>
                <c:pt idx="48">
                  <c:v>1.8312022715601834</c:v>
                </c:pt>
                <c:pt idx="49">
                  <c:v>1.8458863318878993</c:v>
                </c:pt>
                <c:pt idx="50">
                  <c:v>1.8608255197682115</c:v>
                </c:pt>
                <c:pt idx="51">
                  <c:v>1.8758923793175342</c:v>
                </c:pt>
                <c:pt idx="52">
                  <c:v>1.8909583654026174</c:v>
                </c:pt>
                <c:pt idx="53">
                  <c:v>1.9058949403423007</c:v>
                </c:pt>
                <c:pt idx="54">
                  <c:v>1.9205746705456863</c:v>
                </c:pt>
                <c:pt idx="55">
                  <c:v>1.9348723137306061</c:v>
                </c:pt>
                <c:pt idx="56">
                  <c:v>1.9486658874466138</c:v>
                </c:pt>
                <c:pt idx="57">
                  <c:v>1.9618377097862407</c:v>
                </c:pt>
                <c:pt idx="58">
                  <c:v>1.9742754034055399</c:v>
                </c:pt>
                <c:pt idx="59">
                  <c:v>1.9858728542879578</c:v>
                </c:pt>
                <c:pt idx="60">
                  <c:v>1.9965311170717122</c:v>
                </c:pt>
                <c:pt idx="61">
                  <c:v>2.0061592592167292</c:v>
                </c:pt>
                <c:pt idx="62">
                  <c:v>2.0146751368090157</c:v>
                </c:pt>
                <c:pt idx="63">
                  <c:v>2.0220060953835675</c:v>
                </c:pt>
                <c:pt idx="64">
                  <c:v>2.0280895897866498</c:v>
                </c:pt>
                <c:pt idx="65">
                  <c:v>2.0328737177889953</c:v>
                </c:pt>
                <c:pt idx="66">
                  <c:v>2.0363176628973236</c:v>
                </c:pt>
                <c:pt idx="67">
                  <c:v>2.0383920425862723</c:v>
                </c:pt>
                <c:pt idx="68">
                  <c:v>2.0390791589797397</c:v>
                </c:pt>
              </c:numCache>
            </c:numRef>
          </c:xVal>
          <c:yVal>
            <c:numRef>
              <c:f>PlotDat0!$AT$1:$AT$69</c:f>
              <c:numCache>
                <c:formatCode>General</c:formatCode>
                <c:ptCount val="69"/>
                <c:pt idx="0">
                  <c:v>0.18520455860321225</c:v>
                </c:pt>
                <c:pt idx="1">
                  <c:v>0.18574866353748112</c:v>
                </c:pt>
                <c:pt idx="2">
                  <c:v>0.18626445480457599</c:v>
                </c:pt>
                <c:pt idx="3">
                  <c:v>0.18674753185526893</c:v>
                </c:pt>
                <c:pt idx="4">
                  <c:v>0.18719377324649156</c:v>
                </c:pt>
                <c:pt idx="5">
                  <c:v>0.18759937180403427</c:v>
                </c:pt>
                <c:pt idx="6">
                  <c:v>0.18796086710401411</c:v>
                </c:pt>
                <c:pt idx="7">
                  <c:v>0.18827517499599131</c:v>
                </c:pt>
                <c:pt idx="8">
                  <c:v>0.18853961391585339</c:v>
                </c:pt>
                <c:pt idx="9">
                  <c:v>0.18875192776397456</c:v>
                </c:pt>
                <c:pt idx="10">
                  <c:v>0.18891030515346249</c:v>
                </c:pt>
                <c:pt idx="11">
                  <c:v>0.18901339486427229</c:v>
                </c:pt>
                <c:pt idx="12">
                  <c:v>0.1890603173713398</c:v>
                </c:pt>
                <c:pt idx="13">
                  <c:v>0.18905067234837908</c:v>
                </c:pt>
                <c:pt idx="14">
                  <c:v>0.1889845420833253</c:v>
                </c:pt>
                <c:pt idx="15">
                  <c:v>0.18886249077628303</c:v>
                </c:pt>
                <c:pt idx="16">
                  <c:v>0.1886855597259699</c:v>
                </c:pt>
                <c:pt idx="17">
                  <c:v>0.18845525844572303</c:v>
                </c:pt>
                <c:pt idx="18">
                  <c:v>0.18817355178486353</c:v>
                </c:pt>
                <c:pt idx="19">
                  <c:v>0.18784284316529493</c:v>
                </c:pt>
                <c:pt idx="20">
                  <c:v>0.18746595407635475</c:v>
                </c:pt>
                <c:pt idx="21">
                  <c:v>0.18704610000286248</c:v>
                </c:pt>
                <c:pt idx="22">
                  <c:v>0.18658686299173685</c:v>
                </c:pt>
                <c:pt idx="23">
                  <c:v>0.1860921610912343</c:v>
                </c:pt>
                <c:pt idx="24">
                  <c:v>0.185566214923543</c:v>
                </c:pt>
                <c:pt idx="25">
                  <c:v>0.18501351167592225</c:v>
                </c:pt>
                <c:pt idx="26">
                  <c:v>0.1844387668176031</c:v>
                </c:pt>
                <c:pt idx="27">
                  <c:v>0.18384688386906739</c:v>
                </c:pt>
                <c:pt idx="28">
                  <c:v>0.18324291256693997</c:v>
                </c:pt>
                <c:pt idx="29">
                  <c:v>0.18263200578141633</c:v>
                </c:pt>
                <c:pt idx="30">
                  <c:v>0.18201937555379086</c:v>
                </c:pt>
                <c:pt idx="31">
                  <c:v>0.18141024862915836</c:v>
                </c:pt>
                <c:pt idx="32">
                  <c:v>0.18080982186366767</c:v>
                </c:pt>
                <c:pt idx="33">
                  <c:v>0.18022321788677745</c:v>
                </c:pt>
                <c:pt idx="34">
                  <c:v>0.17965544139678777</c:v>
                </c:pt>
                <c:pt idx="35">
                  <c:v>0.17911133646251892</c:v>
                </c:pt>
                <c:pt idx="36">
                  <c:v>0.17859554519542403</c:v>
                </c:pt>
                <c:pt idx="37">
                  <c:v>0.17811246814473111</c:v>
                </c:pt>
                <c:pt idx="38">
                  <c:v>0.17766622675350846</c:v>
                </c:pt>
                <c:pt idx="39">
                  <c:v>0.17726062819596577</c:v>
                </c:pt>
                <c:pt idx="40">
                  <c:v>0.17689913289598594</c:v>
                </c:pt>
                <c:pt idx="41">
                  <c:v>0.17658482500400871</c:v>
                </c:pt>
                <c:pt idx="42">
                  <c:v>0.17632038608414666</c:v>
                </c:pt>
                <c:pt idx="43">
                  <c:v>0.17610807223602545</c:v>
                </c:pt>
                <c:pt idx="44">
                  <c:v>0.17594969484653752</c:v>
                </c:pt>
                <c:pt idx="45">
                  <c:v>0.17584660513572772</c:v>
                </c:pt>
                <c:pt idx="46">
                  <c:v>0.17579968262866022</c:v>
                </c:pt>
                <c:pt idx="47">
                  <c:v>0.17580932765162094</c:v>
                </c:pt>
                <c:pt idx="48">
                  <c:v>0.17587545791667472</c:v>
                </c:pt>
                <c:pt idx="49">
                  <c:v>0.17599750922371696</c:v>
                </c:pt>
                <c:pt idx="50">
                  <c:v>0.17617444027403009</c:v>
                </c:pt>
                <c:pt idx="51">
                  <c:v>0.17640474155427696</c:v>
                </c:pt>
                <c:pt idx="52">
                  <c:v>0.17668644821513646</c:v>
                </c:pt>
                <c:pt idx="53">
                  <c:v>0.17701715683470509</c:v>
                </c:pt>
                <c:pt idx="54">
                  <c:v>0.17739404592364527</c:v>
                </c:pt>
                <c:pt idx="55">
                  <c:v>0.17781389999713751</c:v>
                </c:pt>
                <c:pt idx="56">
                  <c:v>0.17827313700826317</c:v>
                </c:pt>
                <c:pt idx="57">
                  <c:v>0.17876783890876569</c:v>
                </c:pt>
                <c:pt idx="58">
                  <c:v>0.17929378507645702</c:v>
                </c:pt>
                <c:pt idx="59">
                  <c:v>0.17984648832407776</c:v>
                </c:pt>
                <c:pt idx="60">
                  <c:v>0.18042123318239692</c:v>
                </c:pt>
                <c:pt idx="61">
                  <c:v>0.18101311613093263</c:v>
                </c:pt>
                <c:pt idx="62">
                  <c:v>0.18161708743306004</c:v>
                </c:pt>
                <c:pt idx="63">
                  <c:v>0.18222799421858368</c:v>
                </c:pt>
                <c:pt idx="64">
                  <c:v>0.18284062444620916</c:v>
                </c:pt>
                <c:pt idx="65">
                  <c:v>0.18344975137084166</c:v>
                </c:pt>
                <c:pt idx="66">
                  <c:v>0.18405017813633237</c:v>
                </c:pt>
                <c:pt idx="67">
                  <c:v>0.1846367821132226</c:v>
                </c:pt>
                <c:pt idx="68">
                  <c:v>0.18520455860321225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9FE7-47B3-9974-1380DCDD358B}"/>
            </c:ext>
          </c:extLst>
        </c:ser>
        <c:ser>
          <c:idx val="22"/>
          <c:order val="2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PlotDat0!$AU$1:$AU$69</c:f>
              <c:numCache>
                <c:formatCode>General</c:formatCode>
                <c:ptCount val="69"/>
                <c:pt idx="0">
                  <c:v>2.0127032963792892</c:v>
                </c:pt>
                <c:pt idx="1">
                  <c:v>2.0119637430572896</c:v>
                </c:pt>
                <c:pt idx="2">
                  <c:v>2.0097690853350816</c:v>
                </c:pt>
                <c:pt idx="3">
                  <c:v>2.0061380472585362</c:v>
                </c:pt>
                <c:pt idx="4">
                  <c:v>2.0011016075642543</c:v>
                </c:pt>
                <c:pt idx="5">
                  <c:v>1.9947027353799094</c:v>
                </c:pt>
                <c:pt idx="6">
                  <c:v>1.9869960236267992</c:v>
                </c:pt>
                <c:pt idx="7">
                  <c:v>1.9780472232522912</c:v>
                </c:pt>
                <c:pt idx="8">
                  <c:v>1.9679326822659227</c:v>
                </c:pt>
                <c:pt idx="9">
                  <c:v>1.9567386943651024</c:v>
                </c:pt>
                <c:pt idx="10">
                  <c:v>1.9445607627077115</c:v>
                </c:pt>
                <c:pt idx="11">
                  <c:v>1.931502785112833</c:v>
                </c:pt>
                <c:pt idx="12">
                  <c:v>1.9176761676411931</c:v>
                </c:pt>
                <c:pt idx="13">
                  <c:v>1.9031988741179318</c:v>
                </c:pt>
                <c:pt idx="14">
                  <c:v>1.8881944197068397</c:v>
                </c:pt>
                <c:pt idx="15">
                  <c:v>1.8727908171225307</c:v>
                </c:pt>
                <c:pt idx="16">
                  <c:v>1.8571194844710968</c:v>
                </c:pt>
                <c:pt idx="17">
                  <c:v>1.8413141240371635</c:v>
                </c:pt>
                <c:pt idx="18">
                  <c:v>1.8255095815831404</c:v>
                </c:pt>
                <c:pt idx="19">
                  <c:v>1.8098406958927202</c:v>
                </c:pt>
                <c:pt idx="20">
                  <c:v>1.7944411483739202</c:v>
                </c:pt>
                <c:pt idx="21">
                  <c:v>1.7794423225364433</c:v>
                </c:pt>
                <c:pt idx="22">
                  <c:v>1.7649721830738978</c:v>
                </c:pt>
                <c:pt idx="23">
                  <c:v>1.7511541841141507</c:v>
                </c:pt>
                <c:pt idx="24">
                  <c:v>1.7381062159522374</c:v>
                </c:pt>
                <c:pt idx="25">
                  <c:v>1.7259395992519311</c:v>
                </c:pt>
                <c:pt idx="26">
                  <c:v>1.7147581352970906</c:v>
                </c:pt>
                <c:pt idx="27">
                  <c:v>1.704657220395706</c:v>
                </c:pt>
                <c:pt idx="28">
                  <c:v>1.695723031992233</c:v>
                </c:pt>
                <c:pt idx="29">
                  <c:v>1.6880317934320241</c:v>
                </c:pt>
                <c:pt idx="30">
                  <c:v>1.6816491236506208</c:v>
                </c:pt>
                <c:pt idx="31">
                  <c:v>1.6766294773361321</c:v>
                </c:pt>
                <c:pt idx="32">
                  <c:v>1.6730156803410354</c:v>
                </c:pt>
                <c:pt idx="33">
                  <c:v>1.6708385643071044</c:v>
                </c:pt>
                <c:pt idx="34">
                  <c:v>1.670116703620711</c:v>
                </c:pt>
                <c:pt idx="35">
                  <c:v>1.6708562569427101</c:v>
                </c:pt>
                <c:pt idx="36">
                  <c:v>1.6730509146649182</c:v>
                </c:pt>
                <c:pt idx="37">
                  <c:v>1.6766819527414636</c:v>
                </c:pt>
                <c:pt idx="38">
                  <c:v>1.6817183924357453</c:v>
                </c:pt>
                <c:pt idx="39">
                  <c:v>1.6881172646200904</c:v>
                </c:pt>
                <c:pt idx="40">
                  <c:v>1.6958239763732006</c:v>
                </c:pt>
                <c:pt idx="41">
                  <c:v>1.7047727767477086</c:v>
                </c:pt>
                <c:pt idx="42">
                  <c:v>1.7148873177340771</c:v>
                </c:pt>
                <c:pt idx="43">
                  <c:v>1.7260813056348971</c:v>
                </c:pt>
                <c:pt idx="44">
                  <c:v>1.738259237292288</c:v>
                </c:pt>
                <c:pt idx="45">
                  <c:v>1.7513172148871665</c:v>
                </c:pt>
                <c:pt idx="46">
                  <c:v>1.7651438323588062</c:v>
                </c:pt>
                <c:pt idx="47">
                  <c:v>1.7796211258820676</c:v>
                </c:pt>
                <c:pt idx="48">
                  <c:v>1.7946255802931594</c:v>
                </c:pt>
                <c:pt idx="49">
                  <c:v>1.8100291828774684</c:v>
                </c:pt>
                <c:pt idx="50">
                  <c:v>1.8257005155289026</c:v>
                </c:pt>
                <c:pt idx="51">
                  <c:v>1.8415058759628358</c:v>
                </c:pt>
                <c:pt idx="52">
                  <c:v>1.857310418416859</c:v>
                </c:pt>
                <c:pt idx="53">
                  <c:v>1.8729793041072793</c:v>
                </c:pt>
                <c:pt idx="54">
                  <c:v>1.8883788516260793</c:v>
                </c:pt>
                <c:pt idx="55">
                  <c:v>1.903377677463556</c:v>
                </c:pt>
                <c:pt idx="56">
                  <c:v>1.9178478169261017</c:v>
                </c:pt>
                <c:pt idx="57">
                  <c:v>1.9316658158858488</c:v>
                </c:pt>
                <c:pt idx="58">
                  <c:v>1.9447137840477624</c:v>
                </c:pt>
                <c:pt idx="59">
                  <c:v>1.9568804007480687</c:v>
                </c:pt>
                <c:pt idx="60">
                  <c:v>1.9680618647029091</c:v>
                </c:pt>
                <c:pt idx="61">
                  <c:v>1.978162779604294</c:v>
                </c:pt>
                <c:pt idx="62">
                  <c:v>1.987096968007767</c:v>
                </c:pt>
                <c:pt idx="63">
                  <c:v>1.9947882065679758</c:v>
                </c:pt>
                <c:pt idx="64">
                  <c:v>2.001170876349379</c:v>
                </c:pt>
                <c:pt idx="65">
                  <c:v>2.0061905226638679</c:v>
                </c:pt>
                <c:pt idx="66">
                  <c:v>2.0098043196589646</c:v>
                </c:pt>
                <c:pt idx="67">
                  <c:v>2.0119814356928956</c:v>
                </c:pt>
                <c:pt idx="68">
                  <c:v>2.0127032963792892</c:v>
                </c:pt>
              </c:numCache>
            </c:numRef>
          </c:xVal>
          <c:yVal>
            <c:numRef>
              <c:f>PlotDat0!$AV$1:$AV$69</c:f>
              <c:numCache>
                <c:formatCode>General</c:formatCode>
                <c:ptCount val="69"/>
                <c:pt idx="0">
                  <c:v>0.17952819715438217</c:v>
                </c:pt>
                <c:pt idx="1">
                  <c:v>0.18007828986927019</c:v>
                </c:pt>
                <c:pt idx="2">
                  <c:v>0.1806006693203083</c:v>
                </c:pt>
                <c:pt idx="3">
                  <c:v>0.18109087875020613</c:v>
                </c:pt>
                <c:pt idx="4">
                  <c:v>0.18154473586495071</c:v>
                </c:pt>
                <c:pt idx="5">
                  <c:v>0.1819583685156646</c:v>
                </c:pt>
                <c:pt idx="6">
                  <c:v>0.18232824773441464</c:v>
                </c:pt>
                <c:pt idx="7">
                  <c:v>0.18265121784212218</c:v>
                </c:pt>
                <c:pt idx="8">
                  <c:v>0.18292452337170434</c:v>
                </c:pt>
                <c:pt idx="9">
                  <c:v>0.18314583257674755</c:v>
                </c:pt>
                <c:pt idx="10">
                  <c:v>0.18331325732514581</c:v>
                </c:pt>
                <c:pt idx="11">
                  <c:v>0.18342536920797803</c:v>
                </c:pt>
                <c:pt idx="12">
                  <c:v>0.1834812117261895</c:v>
                </c:pt>
                <c:pt idx="13">
                  <c:v>0.1834803084511043</c:v>
                </c:pt>
                <c:pt idx="14">
                  <c:v>0.18342266708914701</c:v>
                </c:pt>
                <c:pt idx="15">
                  <c:v>0.18330877941609405</c:v>
                </c:pt>
                <c:pt idx="16">
                  <c:v>0.18313961708141627</c:v>
                </c:pt>
                <c:pt idx="17">
                  <c:v>0.18291662331850816</c:v>
                </c:pt>
                <c:pt idx="18">
                  <c:v>0.18264170063152949</c:v>
                </c:pt>
                <c:pt idx="19">
                  <c:v>0.18231719456391052</c:v>
                </c:pt>
                <c:pt idx="20">
                  <c:v>0.18194587368700257</c:v>
                </c:pt>
                <c:pt idx="21">
                  <c:v>0.18153090597960339</c:v>
                </c:pt>
                <c:pt idx="22">
                  <c:v>0.18107583179987899</c:v>
                </c:pt>
                <c:pt idx="23">
                  <c:v>0.18058453368027613</c:v>
                </c:pt>
                <c:pt idx="24">
                  <c:v>0.18006120320312446</c:v>
                </c:pt>
                <c:pt idx="25">
                  <c:v>0.1795103052395339</c:v>
                </c:pt>
                <c:pt idx="26">
                  <c:v>0.17893653985668864</c:v>
                </c:pt>
                <c:pt idx="27">
                  <c:v>0.17834480221853116</c:v>
                </c:pt>
                <c:pt idx="28">
                  <c:v>0.17774014082194936</c:v>
                </c:pt>
                <c:pt idx="29">
                  <c:v>0.17712771442478134</c:v>
                </c:pt>
                <c:pt idx="30">
                  <c:v>0.1765127480331122</c:v>
                </c:pt>
                <c:pt idx="31">
                  <c:v>0.17590048832336469</c:v>
                </c:pt>
                <c:pt idx="32">
                  <c:v>0.17529615887950561</c:v>
                </c:pt>
                <c:pt idx="33">
                  <c:v>0.17470491562726945</c:v>
                </c:pt>
                <c:pt idx="34">
                  <c:v>0.1741318028456178</c:v>
                </c:pt>
                <c:pt idx="35">
                  <c:v>0.17358171013072979</c:v>
                </c:pt>
                <c:pt idx="36">
                  <c:v>0.17305933067969168</c:v>
                </c:pt>
                <c:pt idx="37">
                  <c:v>0.17256912124979384</c:v>
                </c:pt>
                <c:pt idx="38">
                  <c:v>0.17211526413504927</c:v>
                </c:pt>
                <c:pt idx="39">
                  <c:v>0.1717016314843354</c:v>
                </c:pt>
                <c:pt idx="40">
                  <c:v>0.17133175226558536</c:v>
                </c:pt>
                <c:pt idx="41">
                  <c:v>0.17100878215787779</c:v>
                </c:pt>
                <c:pt idx="42">
                  <c:v>0.17073547662829563</c:v>
                </c:pt>
                <c:pt idx="43">
                  <c:v>0.17051416742325243</c:v>
                </c:pt>
                <c:pt idx="44">
                  <c:v>0.1703467426748542</c:v>
                </c:pt>
                <c:pt idx="45">
                  <c:v>0.17023463079202195</c:v>
                </c:pt>
                <c:pt idx="46">
                  <c:v>0.17017878827381047</c:v>
                </c:pt>
                <c:pt idx="47">
                  <c:v>0.17017969154889567</c:v>
                </c:pt>
                <c:pt idx="48">
                  <c:v>0.17023733291085297</c:v>
                </c:pt>
                <c:pt idx="49">
                  <c:v>0.17035122058390589</c:v>
                </c:pt>
                <c:pt idx="50">
                  <c:v>0.17052038291858368</c:v>
                </c:pt>
                <c:pt idx="51">
                  <c:v>0.17074337668149181</c:v>
                </c:pt>
                <c:pt idx="52">
                  <c:v>0.17101829936847049</c:v>
                </c:pt>
                <c:pt idx="53">
                  <c:v>0.17134280543608943</c:v>
                </c:pt>
                <c:pt idx="54">
                  <c:v>0.17171412631299737</c:v>
                </c:pt>
                <c:pt idx="55">
                  <c:v>0.17212909402039658</c:v>
                </c:pt>
                <c:pt idx="56">
                  <c:v>0.17258416820012099</c:v>
                </c:pt>
                <c:pt idx="57">
                  <c:v>0.17307546631972381</c:v>
                </c:pt>
                <c:pt idx="58">
                  <c:v>0.17359879679687548</c:v>
                </c:pt>
                <c:pt idx="59">
                  <c:v>0.17414969476046607</c:v>
                </c:pt>
                <c:pt idx="60">
                  <c:v>0.1747234601433113</c:v>
                </c:pt>
                <c:pt idx="61">
                  <c:v>0.17531519778146881</c:v>
                </c:pt>
                <c:pt idx="62">
                  <c:v>0.17591985917805061</c:v>
                </c:pt>
                <c:pt idx="63">
                  <c:v>0.17653228557521863</c:v>
                </c:pt>
                <c:pt idx="64">
                  <c:v>0.17714725196688777</c:v>
                </c:pt>
                <c:pt idx="65">
                  <c:v>0.17775951167663531</c:v>
                </c:pt>
                <c:pt idx="66">
                  <c:v>0.17836384112049436</c:v>
                </c:pt>
                <c:pt idx="67">
                  <c:v>0.17895508437273053</c:v>
                </c:pt>
                <c:pt idx="68">
                  <c:v>0.17952819715438217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9FE7-47B3-9974-1380DCDD358B}"/>
            </c:ext>
          </c:extLst>
        </c:ser>
        <c:ser>
          <c:idx val="23"/>
          <c:order val="2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PlotDat0!$AW$1:$AW$46</c:f>
              <c:numCache>
                <c:formatCode>General</c:formatCode>
                <c:ptCount val="46"/>
                <c:pt idx="0">
                  <c:v>1.9784214240384421</c:v>
                </c:pt>
                <c:pt idx="1">
                  <c:v>1.977646996559205</c:v>
                </c:pt>
                <c:pt idx="2">
                  <c:v>1.9753892865761165</c:v>
                </c:pt>
                <c:pt idx="3">
                  <c:v>1.9716922378458908</c:v>
                </c:pt>
                <c:pt idx="4">
                  <c:v>1.9666278092167309</c:v>
                </c:pt>
                <c:pt idx="5">
                  <c:v>1.9602945740312012</c:v>
                </c:pt>
                <c:pt idx="6">
                  <c:v>1.95281580150824</c:v>
                </c:pt>
                <c:pt idx="7">
                  <c:v>1.944337057448029</c:v>
                </c:pt>
                <c:pt idx="8">
                  <c:v>1.9350233709592715</c:v>
                </c:pt>
                <c:pt idx="9">
                  <c:v>1.9250560223553104</c:v>
                </c:pt>
                <c:pt idx="10">
                  <c:v>1.9146290147390301</c:v>
                </c:pt>
                <c:pt idx="11">
                  <c:v>1.9039452979531368</c:v>
                </c:pt>
                <c:pt idx="12">
                  <c:v>1.8932128183923196</c:v>
                </c:pt>
                <c:pt idx="13">
                  <c:v>1.8826404715632157</c:v>
                </c:pt>
                <c:pt idx="14">
                  <c:v>1.8724340361709872</c:v>
                </c:pt>
                <c:pt idx="15">
                  <c:v>1.8627921688708955</c:v>
                </c:pt>
                <c:pt idx="16">
                  <c:v>1.8539025376424756</c:v>
                </c:pt>
                <c:pt idx="17">
                  <c:v>1.8459381690457828</c:v>
                </c:pt>
                <c:pt idx="18">
                  <c:v>1.839054080456217</c:v>
                </c:pt>
                <c:pt idx="19">
                  <c:v>1.8333842628276391</c:v>
                </c:pt>
                <c:pt idx="20">
                  <c:v>1.8290390727108676</c:v>
                </c:pt>
                <c:pt idx="21">
                  <c:v>1.826103084288945</c:v>
                </c:pt>
                <c:pt idx="22">
                  <c:v>1.8246334432368665</c:v>
                </c:pt>
                <c:pt idx="23">
                  <c:v>1.8246587544460189</c:v>
                </c:pt>
                <c:pt idx="24">
                  <c:v>1.8261785252625073</c:v>
                </c:pt>
                <c:pt idx="25">
                  <c:v>1.8291631750761024</c:v>
                </c:pt>
                <c:pt idx="26">
                  <c:v>1.8335546110731713</c:v>
                </c:pt>
                <c:pt idx="27">
                  <c:v>1.8392673589472155</c:v>
                </c:pt>
                <c:pt idx="28">
                  <c:v>1.8461902265590211</c:v>
                </c:pt>
                <c:pt idx="29">
                  <c:v>1.8541884681651697</c:v>
                </c:pt>
                <c:pt idx="30">
                  <c:v>1.8631064070906622</c:v>
                </c:pt>
                <c:pt idx="31">
                  <c:v>1.8727704657983195</c:v>
                </c:pt>
                <c:pt idx="32">
                  <c:v>1.8829925443781008</c:v>
                </c:pt>
                <c:pt idx="33">
                  <c:v>1.8935736816978925</c:v>
                </c:pt>
                <c:pt idx="34">
                  <c:v>1.9043079279556301</c:v>
                </c:pt>
                <c:pt idx="35">
                  <c:v>1.9149863532579312</c:v>
                </c:pt>
                <c:pt idx="36">
                  <c:v>1.9254011142028151</c:v>
                </c:pt>
                <c:pt idx="37">
                  <c:v>1.9353494993151048</c:v>
                </c:pt>
                <c:pt idx="38">
                  <c:v>1.9446378745947097</c:v>
                </c:pt>
                <c:pt idx="39">
                  <c:v>1.9530854523821823</c:v>
                </c:pt>
                <c:pt idx="40">
                  <c:v>1.9605278101848675</c:v>
                </c:pt>
                <c:pt idx="41">
                  <c:v>1.9668200909736921</c:v>
                </c:pt>
                <c:pt idx="42">
                  <c:v>1.971839822660465</c:v>
                </c:pt>
                <c:pt idx="43">
                  <c:v>1.9754893018777631</c:v>
                </c:pt>
                <c:pt idx="44">
                  <c:v>1.9776974956638431</c:v>
                </c:pt>
                <c:pt idx="45">
                  <c:v>1.9784214240384421</c:v>
                </c:pt>
              </c:numCache>
            </c:numRef>
          </c:xVal>
          <c:yVal>
            <c:numRef>
              <c:f>PlotDat0!$AX$1:$AX$46</c:f>
              <c:numCache>
                <c:formatCode>General</c:formatCode>
                <c:ptCount val="46"/>
                <c:pt idx="0">
                  <c:v>0.18543030055548557</c:v>
                </c:pt>
                <c:pt idx="1">
                  <c:v>0.18590334841378575</c:v>
                </c:pt>
                <c:pt idx="2">
                  <c:v>0.18629302576744819</c:v>
                </c:pt>
                <c:pt idx="3">
                  <c:v>0.18659174799003528</c:v>
                </c:pt>
                <c:pt idx="4">
                  <c:v>0.18679370079327584</c:v>
                </c:pt>
                <c:pt idx="5">
                  <c:v>0.18689495339557272</c:v>
                </c:pt>
                <c:pt idx="6">
                  <c:v>0.18689353503019535</c:v>
                </c:pt>
                <c:pt idx="7">
                  <c:v>0.18678947330401238</c:v>
                </c:pt>
                <c:pt idx="8">
                  <c:v>0.18658479366015557</c:v>
                </c:pt>
                <c:pt idx="9">
                  <c:v>0.18628347995507291</c:v>
                </c:pt>
                <c:pt idx="10">
                  <c:v>0.18589139691729456</c:v>
                </c:pt>
                <c:pt idx="11">
                  <c:v>0.18541617599716306</c:v>
                </c:pt>
                <c:pt idx="12">
                  <c:v>0.18486706682933302</c:v>
                </c:pt>
                <c:pt idx="13">
                  <c:v>0.18425475719915374</c:v>
                </c:pt>
                <c:pt idx="14">
                  <c:v>0.18359116501708483</c:v>
                </c:pt>
                <c:pt idx="15">
                  <c:v>0.18288920635012534</c:v>
                </c:pt>
                <c:pt idx="16">
                  <c:v>0.1821625440252615</c:v>
                </c:pt>
                <c:pt idx="17">
                  <c:v>0.18142532169808062</c:v>
                </c:pt>
                <c:pt idx="18">
                  <c:v>0.18069188856260332</c:v>
                </c:pt>
                <c:pt idx="19">
                  <c:v>0.17997652006054382</c:v>
                </c:pt>
                <c:pt idx="20">
                  <c:v>0.17929314002607513</c:v>
                </c:pt>
                <c:pt idx="21">
                  <c:v>0.17865504967423487</c:v>
                </c:pt>
                <c:pt idx="22">
                  <c:v>0.17807466870790464</c:v>
                </c:pt>
                <c:pt idx="23">
                  <c:v>0.17756329358242048</c:v>
                </c:pt>
                <c:pt idx="24">
                  <c:v>0.17713087763291935</c:v>
                </c:pt>
                <c:pt idx="25">
                  <c:v>0.17678583734399242</c:v>
                </c:pt>
                <c:pt idx="26">
                  <c:v>0.17653488853238616</c:v>
                </c:pt>
                <c:pt idx="27">
                  <c:v>0.17638291563126843</c:v>
                </c:pt>
                <c:pt idx="28">
                  <c:v>0.1763328766202929</c:v>
                </c:pt>
                <c:pt idx="29">
                  <c:v>0.17638574545188968</c:v>
                </c:pt>
                <c:pt idx="30">
                  <c:v>0.1765404930943891</c:v>
                </c:pt>
                <c:pt idx="31">
                  <c:v>0.17679410756095276</c:v>
                </c:pt>
                <c:pt idx="32">
                  <c:v>0.1771416525344712</c:v>
                </c:pt>
                <c:pt idx="33">
                  <c:v>0.17757636344736141</c:v>
                </c:pt>
                <c:pt idx="34">
                  <c:v>0.17808977914618035</c:v>
                </c:pt>
                <c:pt idx="35">
                  <c:v>0.17867190657835216</c:v>
                </c:pt>
                <c:pt idx="36">
                  <c:v>0.17931141529556979</c:v>
                </c:pt>
                <c:pt idx="37">
                  <c:v>0.17999585798808299</c:v>
                </c:pt>
                <c:pt idx="38">
                  <c:v>0.18071191275742396</c:v>
                </c:pt>
                <c:pt idx="39">
                  <c:v>0.18144564241200778</c:v>
                </c:pt>
                <c:pt idx="40">
                  <c:v>0.18218276573871303</c:v>
                </c:pt>
                <c:pt idx="41">
                  <c:v>0.18290893547045078</c:v>
                </c:pt>
                <c:pt idx="42">
                  <c:v>0.18361001753939857</c:v>
                </c:pt>
                <c:pt idx="43">
                  <c:v>0.18427236618055337</c:v>
                </c:pt>
                <c:pt idx="44">
                  <c:v>0.1848830895310255</c:v>
                </c:pt>
                <c:pt idx="45">
                  <c:v>0.18543030055548557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9FE7-47B3-9974-1380DCDD358B}"/>
            </c:ext>
          </c:extLst>
        </c:ser>
        <c:ser>
          <c:idx val="24"/>
          <c:order val="2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PlotDat0!$AY$1:$AY$46</c:f>
              <c:numCache>
                <c:formatCode>General</c:formatCode>
                <c:ptCount val="46"/>
                <c:pt idx="0">
                  <c:v>1.9588030631607916</c:v>
                </c:pt>
                <c:pt idx="1">
                  <c:v>1.9578697731278618</c:v>
                </c:pt>
                <c:pt idx="2">
                  <c:v>1.9551294625146749</c:v>
                </c:pt>
                <c:pt idx="3">
                  <c:v>1.9506354683502596</c:v>
                </c:pt>
                <c:pt idx="4">
                  <c:v>1.9444752611191833</c:v>
                </c:pt>
                <c:pt idx="5">
                  <c:v>1.9367687422480675</c:v>
                </c:pt>
                <c:pt idx="6">
                  <c:v>1.9276659103607028</c:v>
                </c:pt>
                <c:pt idx="7">
                  <c:v>1.917343941725459</c:v>
                </c:pt>
                <c:pt idx="8">
                  <c:v>1.9060037417207558</c:v>
                </c:pt>
                <c:pt idx="9">
                  <c:v>1.8938660344403986</c:v>
                </c:pt>
                <c:pt idx="10">
                  <c:v>1.8811670665501619</c:v>
                </c:pt>
                <c:pt idx="11">
                  <c:v>1.8681540090151676</c:v>
                </c:pt>
                <c:pt idx="12">
                  <c:v>1.8550801461982007</c:v>
                </c:pt>
                <c:pt idx="13">
                  <c:v>1.8421999459676948</c:v>
                </c:pt>
                <c:pt idx="14">
                  <c:v>1.829764106770126</c:v>
                </c:pt>
                <c:pt idx="15">
                  <c:v>1.818014678069918</c:v>
                </c:pt>
                <c:pt idx="16">
                  <c:v>1.8071803491319427</c:v>
                </c:pt>
                <c:pt idx="17">
                  <c:v>1.7974719978451117</c:v>
                </c:pt>
                <c:pt idx="18">
                  <c:v>1.7890785862241372</c:v>
                </c:pt>
                <c:pt idx="19">
                  <c:v>1.7821634824788573</c:v>
                </c:pt>
                <c:pt idx="20">
                  <c:v>1.7768612812378597</c:v>
                </c:pt>
                <c:pt idx="21">
                  <c:v>1.7732751838171359</c:v>
                </c:pt>
                <c:pt idx="22">
                  <c:v>1.7714749895238553</c:v>
                </c:pt>
                <c:pt idx="23">
                  <c:v>1.7714957370922455</c:v>
                </c:pt>
                <c:pt idx="24">
                  <c:v>1.7733370226944882</c:v>
                </c:pt>
                <c:pt idx="25">
                  <c:v>1.7769630078007668</c:v>
                </c:pt>
                <c:pt idx="26">
                  <c:v>1.7823031167354846</c:v>
                </c:pt>
                <c:pt idx="27">
                  <c:v>1.7892534103525113</c:v>
                </c:pt>
                <c:pt idx="28">
                  <c:v>1.797678609092433</c:v>
                </c:pt>
                <c:pt idx="29">
                  <c:v>1.8074147260452991</c:v>
                </c:pt>
                <c:pt idx="30">
                  <c:v>1.8182722587692903</c:v>
                </c:pt>
                <c:pt idx="31">
                  <c:v>1.8300398777401954</c:v>
                </c:pt>
                <c:pt idx="32">
                  <c:v>1.8424885396402131</c:v>
                </c:pt>
                <c:pt idx="33">
                  <c:v>1.8553759454256031</c:v>
                </c:pt>
                <c:pt idx="34">
                  <c:v>1.8684512564019593</c:v>
                </c:pt>
                <c:pt idx="35">
                  <c:v>1.8814599765140727</c:v>
                </c:pt>
                <c:pt idx="36">
                  <c:v>1.8941489058221612</c:v>
                </c:pt>
                <c:pt idx="37">
                  <c:v>1.9062710687506859</c:v>
                </c:pt>
                <c:pt idx="38">
                  <c:v>1.9175905211869986</c:v>
                </c:pt>
                <c:pt idx="39">
                  <c:v>1.9278869428651131</c:v>
                </c:pt>
                <c:pt idx="40">
                  <c:v>1.936959925649071</c:v>
                </c:pt>
                <c:pt idx="41">
                  <c:v>1.9446328742493475</c:v>
                </c:pt>
                <c:pt idx="42">
                  <c:v>1.9507564434492879</c:v>
                </c:pt>
                <c:pt idx="43">
                  <c:v>1.9552114449398721</c:v>
                </c:pt>
                <c:pt idx="44">
                  <c:v>1.9579111671845748</c:v>
                </c:pt>
                <c:pt idx="45">
                  <c:v>1.9588030631607916</c:v>
                </c:pt>
              </c:numCache>
            </c:numRef>
          </c:xVal>
          <c:yVal>
            <c:numRef>
              <c:f>PlotDat0!$AZ$1:$AZ$46</c:f>
              <c:numCache>
                <c:formatCode>General</c:formatCode>
                <c:ptCount val="46"/>
                <c:pt idx="0">
                  <c:v>0.18135497147794091</c:v>
                </c:pt>
                <c:pt idx="1">
                  <c:v>0.18192149358200674</c:v>
                </c:pt>
                <c:pt idx="2">
                  <c:v>0.18241382929900851</c:v>
                </c:pt>
                <c:pt idx="3">
                  <c:v>0.18282239587423832</c:v>
                </c:pt>
                <c:pt idx="4">
                  <c:v>0.18313924102404697</c:v>
                </c:pt>
                <c:pt idx="5">
                  <c:v>0.18335819771799941</c:v>
                </c:pt>
                <c:pt idx="6">
                  <c:v>0.18347500421310742</c:v>
                </c:pt>
                <c:pt idx="7">
                  <c:v>0.18348738700380912</c:v>
                </c:pt>
                <c:pt idx="8">
                  <c:v>0.18339510507316875</c:v>
                </c:pt>
                <c:pt idx="9">
                  <c:v>0.18319995458399707</c:v>
                </c:pt>
                <c:pt idx="10">
                  <c:v>0.18290573391858539</c:v>
                </c:pt>
                <c:pt idx="11">
                  <c:v>0.18251816974751495</c:v>
                </c:pt>
                <c:pt idx="12">
                  <c:v>0.18204480556652788</c:v>
                </c:pt>
                <c:pt idx="13">
                  <c:v>0.18149485487096334</c:v>
                </c:pt>
                <c:pt idx="14">
                  <c:v>0.18087902182555085</c:v>
                </c:pt>
                <c:pt idx="15">
                  <c:v>0.18020929292001966</c:v>
                </c:pt>
                <c:pt idx="16">
                  <c:v>0.17949870366571061</c:v>
                </c:pt>
                <c:pt idx="17">
                  <c:v>0.17876108487417547</c:v>
                </c:pt>
                <c:pt idx="18">
                  <c:v>0.17801079345616261</c:v>
                </c:pt>
                <c:pt idx="19">
                  <c:v>0.17726243298067973</c:v>
                </c:pt>
                <c:pt idx="20">
                  <c:v>0.17653056943313478</c:v>
                </c:pt>
                <c:pt idx="21">
                  <c:v>0.17582944770499817</c:v>
                </c:pt>
                <c:pt idx="22">
                  <c:v>0.17517271433319401</c:v>
                </c:pt>
                <c:pt idx="23">
                  <c:v>0.17457315188578129</c:v>
                </c:pt>
                <c:pt idx="24">
                  <c:v>0.17404243016380674</c:v>
                </c:pt>
                <c:pt idx="25">
                  <c:v>0.17359087906190157</c:v>
                </c:pt>
                <c:pt idx="26">
                  <c:v>0.17322728750863264</c:v>
                </c:pt>
                <c:pt idx="27">
                  <c:v>0.17295873240000501</c:v>
                </c:pt>
                <c:pt idx="28">
                  <c:v>0.17279044085573123</c:v>
                </c:pt>
                <c:pt idx="29">
                  <c:v>0.17272568847929182</c:v>
                </c:pt>
                <c:pt idx="30">
                  <c:v>0.17276573560203939</c:v>
                </c:pt>
                <c:pt idx="31">
                  <c:v>0.17290980275228263</c:v>
                </c:pt>
                <c:pt idx="32">
                  <c:v>0.17315508582681599</c:v>
                </c:pt>
                <c:pt idx="33">
                  <c:v>0.17349681066959904</c:v>
                </c:pt>
                <c:pt idx="34">
                  <c:v>0.17392832599527325</c:v>
                </c:pt>
                <c:pt idx="35">
                  <c:v>0.17444123284886581</c:v>
                </c:pt>
                <c:pt idx="36">
                  <c:v>0.17502554808189438</c:v>
                </c:pt>
                <c:pt idx="37">
                  <c:v>0.17566989866299684</c:v>
                </c:pt>
                <c:pt idx="38">
                  <c:v>0.17636174304104993</c:v>
                </c:pt>
                <c:pt idx="39">
                  <c:v>0.17708761525219618</c:v>
                </c:pt>
                <c:pt idx="40">
                  <c:v>0.17783338701951298</c:v>
                </c:pt>
                <c:pt idx="41">
                  <c:v>0.17858454274385241</c:v>
                </c:pt>
                <c:pt idx="42">
                  <c:v>0.17932646203346708</c:v>
                </c:pt>
                <c:pt idx="43">
                  <c:v>0.18004470427330541</c:v>
                </c:pt>
                <c:pt idx="44">
                  <c:v>0.1807252896951573</c:v>
                </c:pt>
                <c:pt idx="45">
                  <c:v>0.18135497147794091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9FE7-47B3-9974-1380DCDD358B}"/>
            </c:ext>
          </c:extLst>
        </c:ser>
        <c:ser>
          <c:idx val="25"/>
          <c:order val="25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PlotDat0!$BA$1:$BA$39</c:f>
              <c:numCache>
                <c:formatCode>General</c:formatCode>
                <c:ptCount val="39"/>
                <c:pt idx="0">
                  <c:v>1.8822319080276613</c:v>
                </c:pt>
                <c:pt idx="1">
                  <c:v>1.8818338656019897</c:v>
                </c:pt>
                <c:pt idx="2">
                  <c:v>1.8806700295050889</c:v>
                </c:pt>
                <c:pt idx="3">
                  <c:v>1.8787721461517881</c:v>
                </c:pt>
                <c:pt idx="4">
                  <c:v>1.8761919848525526</c:v>
                </c:pt>
                <c:pt idx="5">
                  <c:v>1.872999925681647</c:v>
                </c:pt>
                <c:pt idx="6">
                  <c:v>1.8692830396921762</c:v>
                </c:pt>
                <c:pt idx="7">
                  <c:v>1.865142713844735</c:v>
                </c:pt>
                <c:pt idx="8">
                  <c:v>1.8606918854354169</c:v>
                </c:pt>
                <c:pt idx="9">
                  <c:v>1.8560519614607847</c:v>
                </c:pt>
                <c:pt idx="10">
                  <c:v>1.8513495069514871</c:v>
                </c:pt>
                <c:pt idx="11">
                  <c:v>1.8467127926081539</c:v>
                </c:pt>
                <c:pt idx="12">
                  <c:v>1.842268295911059</c:v>
                </c:pt>
                <c:pt idx="13">
                  <c:v>1.8381372511441609</c:v>
                </c:pt>
                <c:pt idx="14">
                  <c:v>1.8344323424398707</c:v>
                </c:pt>
                <c:pt idx="15">
                  <c:v>1.8312546300496653</c:v>
                </c:pt>
                <c:pt idx="16">
                  <c:v>1.8286907936838712</c:v>
                </c:pt>
                <c:pt idx="17">
                  <c:v>1.8268107681151251</c:v>
                </c:pt>
                <c:pt idx="18">
                  <c:v>1.8256658355400812</c:v>
                </c:pt>
                <c:pt idx="19">
                  <c:v>1.8252872267347702</c:v>
                </c:pt>
                <c:pt idx="20">
                  <c:v>1.8256852691604417</c:v>
                </c:pt>
                <c:pt idx="21">
                  <c:v>1.8268491052573426</c:v>
                </c:pt>
                <c:pt idx="22">
                  <c:v>1.8287469886106433</c:v>
                </c:pt>
                <c:pt idx="23">
                  <c:v>1.8313271499098789</c:v>
                </c:pt>
                <c:pt idx="24">
                  <c:v>1.8345192090807845</c:v>
                </c:pt>
                <c:pt idx="25">
                  <c:v>1.838236095070255</c:v>
                </c:pt>
                <c:pt idx="26">
                  <c:v>1.8423764209176965</c:v>
                </c:pt>
                <c:pt idx="27">
                  <c:v>1.8468272493270146</c:v>
                </c:pt>
                <c:pt idx="28">
                  <c:v>1.8514671733016468</c:v>
                </c:pt>
                <c:pt idx="29">
                  <c:v>1.8561696278109443</c:v>
                </c:pt>
                <c:pt idx="30">
                  <c:v>1.8608063421542773</c:v>
                </c:pt>
                <c:pt idx="31">
                  <c:v>1.8652508388513722</c:v>
                </c:pt>
                <c:pt idx="32">
                  <c:v>1.8693818836182703</c:v>
                </c:pt>
                <c:pt idx="33">
                  <c:v>1.8730867923225605</c:v>
                </c:pt>
                <c:pt idx="34">
                  <c:v>1.8762645047127662</c:v>
                </c:pt>
                <c:pt idx="35">
                  <c:v>1.87882834107856</c:v>
                </c:pt>
                <c:pt idx="36">
                  <c:v>1.8807083666473063</c:v>
                </c:pt>
                <c:pt idx="37">
                  <c:v>1.8818532992223502</c:v>
                </c:pt>
                <c:pt idx="38">
                  <c:v>1.8822319080276613</c:v>
                </c:pt>
              </c:numCache>
            </c:numRef>
          </c:xVal>
          <c:yVal>
            <c:numRef>
              <c:f>PlotDat0!$BB$1:$BB$39</c:f>
              <c:numCache>
                <c:formatCode>General</c:formatCode>
                <c:ptCount val="39"/>
                <c:pt idx="0">
                  <c:v>0.18055168932288457</c:v>
                </c:pt>
                <c:pt idx="1">
                  <c:v>0.18075981433021329</c:v>
                </c:pt>
                <c:pt idx="2">
                  <c:v>0.18092870735834124</c:v>
                </c:pt>
                <c:pt idx="3">
                  <c:v>0.18105376144573226</c:v>
                </c:pt>
                <c:pt idx="4">
                  <c:v>0.18113156544287409</c:v>
                </c:pt>
                <c:pt idx="5">
                  <c:v>0.18115999705954453</c:v>
                </c:pt>
                <c:pt idx="6">
                  <c:v>0.18113828075535651</c:v>
                </c:pt>
                <c:pt idx="7">
                  <c:v>0.1810670088944781</c:v>
                </c:pt>
                <c:pt idx="8">
                  <c:v>0.18094812558748222</c:v>
                </c:pt>
                <c:pt idx="9">
                  <c:v>0.18078487366107801</c:v>
                </c:pt>
                <c:pt idx="10">
                  <c:v>0.18058170620225181</c:v>
                </c:pt>
                <c:pt idx="11">
                  <c:v>0.18034416508966236</c:v>
                </c:pt>
                <c:pt idx="12">
                  <c:v>0.18007872982563761</c:v>
                </c:pt>
                <c:pt idx="13">
                  <c:v>0.17979264079224205</c:v>
                </c:pt>
                <c:pt idx="14">
                  <c:v>0.17949370175252832</c:v>
                </c:pt>
                <c:pt idx="15">
                  <c:v>0.17919006698422385</c:v>
                </c:pt>
                <c:pt idx="16">
                  <c:v>0.17889001885229125</c:v>
                </c:pt>
                <c:pt idx="17">
                  <c:v>0.17860174188760247</c:v>
                </c:pt>
                <c:pt idx="18">
                  <c:v>0.17833309953427234</c:v>
                </c:pt>
                <c:pt idx="19">
                  <c:v>0.17809141965540132</c:v>
                </c:pt>
                <c:pt idx="20">
                  <c:v>0.17788329464807259</c:v>
                </c:pt>
                <c:pt idx="21">
                  <c:v>0.17771440161994467</c:v>
                </c:pt>
                <c:pt idx="22">
                  <c:v>0.17758934753255362</c:v>
                </c:pt>
                <c:pt idx="23">
                  <c:v>0.17751154353541179</c:v>
                </c:pt>
                <c:pt idx="24">
                  <c:v>0.17748311191874136</c:v>
                </c:pt>
                <c:pt idx="25">
                  <c:v>0.17750482822292937</c:v>
                </c:pt>
                <c:pt idx="26">
                  <c:v>0.17757610008380778</c:v>
                </c:pt>
                <c:pt idx="27">
                  <c:v>0.17769498339080367</c:v>
                </c:pt>
                <c:pt idx="28">
                  <c:v>0.17785823531720787</c:v>
                </c:pt>
                <c:pt idx="29">
                  <c:v>0.17806140277603408</c:v>
                </c:pt>
                <c:pt idx="30">
                  <c:v>0.17829894388862352</c:v>
                </c:pt>
                <c:pt idx="31">
                  <c:v>0.17856437915264828</c:v>
                </c:pt>
                <c:pt idx="32">
                  <c:v>0.1788504681860438</c:v>
                </c:pt>
                <c:pt idx="33">
                  <c:v>0.17914940722575756</c:v>
                </c:pt>
                <c:pt idx="34">
                  <c:v>0.17945304199406201</c:v>
                </c:pt>
                <c:pt idx="35">
                  <c:v>0.17975309012599464</c:v>
                </c:pt>
                <c:pt idx="36">
                  <c:v>0.18004136709068339</c:v>
                </c:pt>
                <c:pt idx="37">
                  <c:v>0.18031000944401354</c:v>
                </c:pt>
                <c:pt idx="38">
                  <c:v>0.18055168932288457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9FE7-47B3-9974-1380DCDD3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765592"/>
        <c:axId val="535770296"/>
      </c:scatterChart>
      <c:valAx>
        <c:axId val="535765592"/>
        <c:scaling>
          <c:orientation val="minMax"/>
          <c:max val="2.1"/>
          <c:min val="1.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5770296"/>
        <c:crossesAt val="0.16800000000000001"/>
        <c:crossBetween val="midCat"/>
        <c:majorUnit val="0.1"/>
        <c:minorUnit val="0.05"/>
      </c:valAx>
      <c:valAx>
        <c:axId val="535770296"/>
        <c:scaling>
          <c:orientation val="minMax"/>
          <c:max val="0.192"/>
          <c:min val="0.1680000000000000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5765592"/>
        <c:crossesAt val="1.6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73332779882022"/>
          <c:y val="8.1533105519114676E-2"/>
          <c:w val="0.62822459771365824"/>
          <c:h val="0.78397216845302575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PlotDat1!$U$1:$U$32</c:f>
              <c:numCache>
                <c:formatCode>General</c:formatCode>
                <c:ptCount val="32"/>
                <c:pt idx="0">
                  <c:v>0.74850151862612224</c:v>
                </c:pt>
                <c:pt idx="1">
                  <c:v>0.74850151862612302</c:v>
                </c:pt>
                <c:pt idx="2">
                  <c:v>0.75303745948185341</c:v>
                </c:pt>
                <c:pt idx="3">
                  <c:v>0.7575851674188403</c:v>
                </c:pt>
                <c:pt idx="4">
                  <c:v>0.76214467296309918</c:v>
                </c:pt>
                <c:pt idx="5">
                  <c:v>0.76671600671983597</c:v>
                </c:pt>
                <c:pt idx="6">
                  <c:v>0.77129919937365221</c:v>
                </c:pt>
                <c:pt idx="7">
                  <c:v>0.77589428168875041</c:v>
                </c:pt>
                <c:pt idx="8">
                  <c:v>0.78050128450914236</c:v>
                </c:pt>
                <c:pt idx="9">
                  <c:v>0.78512023875885428</c:v>
                </c:pt>
                <c:pt idx="10">
                  <c:v>0.78975117544213491</c:v>
                </c:pt>
                <c:pt idx="11">
                  <c:v>0.79439412564366418</c:v>
                </c:pt>
                <c:pt idx="12">
                  <c:v>0.79904912052876176</c:v>
                </c:pt>
                <c:pt idx="13">
                  <c:v>0.80371619134359551</c:v>
                </c:pt>
                <c:pt idx="14">
                  <c:v>0.80839536941539181</c:v>
                </c:pt>
                <c:pt idx="15">
                  <c:v>0.81308668615264601</c:v>
                </c:pt>
                <c:pt idx="16">
                  <c:v>0.8177901730453323</c:v>
                </c:pt>
                <c:pt idx="17">
                  <c:v>0.8225058616651173</c:v>
                </c:pt>
                <c:pt idx="18">
                  <c:v>0.82723378366556855</c:v>
                </c:pt>
                <c:pt idx="19">
                  <c:v>0.83197397078237012</c:v>
                </c:pt>
                <c:pt idx="20">
                  <c:v>0.83672645483353403</c:v>
                </c:pt>
                <c:pt idx="21">
                  <c:v>0.84149126771961424</c:v>
                </c:pt>
                <c:pt idx="22">
                  <c:v>0.84626844142392055</c:v>
                </c:pt>
                <c:pt idx="23">
                  <c:v>0.85105800801273346</c:v>
                </c:pt>
                <c:pt idx="24">
                  <c:v>0.85585999963551984</c:v>
                </c:pt>
                <c:pt idx="25">
                  <c:v>0.86067444852514807</c:v>
                </c:pt>
                <c:pt idx="26">
                  <c:v>0.86550138699810431</c:v>
                </c:pt>
                <c:pt idx="27">
                  <c:v>0.8703408474547103</c:v>
                </c:pt>
                <c:pt idx="28">
                  <c:v>0.87519286237933991</c:v>
                </c:pt>
                <c:pt idx="29">
                  <c:v>0.88005746434063759</c:v>
                </c:pt>
                <c:pt idx="30">
                  <c:v>0.88493468599173708</c:v>
                </c:pt>
                <c:pt idx="31">
                  <c:v>0.88493468599174208</c:v>
                </c:pt>
              </c:numCache>
            </c:numRef>
          </c:xVal>
          <c:yVal>
            <c:numRef>
              <c:f>PlotDat1!$V$1:$V$32</c:f>
              <c:numCache>
                <c:formatCode>General</c:formatCode>
                <c:ptCount val="32"/>
                <c:pt idx="0">
                  <c:v>9.1999999999999998E-2</c:v>
                </c:pt>
                <c:pt idx="1">
                  <c:v>9.2000000000000082E-2</c:v>
                </c:pt>
                <c:pt idx="2">
                  <c:v>9.2445719482596944E-2</c:v>
                </c:pt>
                <c:pt idx="3">
                  <c:v>9.2891620893634785E-2</c:v>
                </c:pt>
                <c:pt idx="4">
                  <c:v>9.3337704307370428E-2</c:v>
                </c:pt>
                <c:pt idx="5">
                  <c:v>9.3783969798091782E-2</c:v>
                </c:pt>
                <c:pt idx="6">
                  <c:v>9.4230417440116732E-2</c:v>
                </c:pt>
                <c:pt idx="7">
                  <c:v>9.4677047307793805E-2</c:v>
                </c:pt>
                <c:pt idx="8">
                  <c:v>9.5123859475501726E-2</c:v>
                </c:pt>
                <c:pt idx="9">
                  <c:v>9.5570854017649198E-2</c:v>
                </c:pt>
                <c:pt idx="10">
                  <c:v>9.6018031008675786E-2</c:v>
                </c:pt>
                <c:pt idx="11">
                  <c:v>9.6465390523051475E-2</c:v>
                </c:pt>
                <c:pt idx="12">
                  <c:v>9.6912932635276228E-2</c:v>
                </c:pt>
                <c:pt idx="13">
                  <c:v>9.7360657419880869E-2</c:v>
                </c:pt>
                <c:pt idx="14">
                  <c:v>9.7808564951426202E-2</c:v>
                </c:pt>
                <c:pt idx="15">
                  <c:v>9.8256655304503893E-2</c:v>
                </c:pt>
                <c:pt idx="16">
                  <c:v>9.8704928553735582E-2</c:v>
                </c:pt>
                <c:pt idx="17">
                  <c:v>9.9153384773774E-2</c:v>
                </c:pt>
                <c:pt idx="18">
                  <c:v>9.9602024039301629E-2</c:v>
                </c:pt>
                <c:pt idx="19">
                  <c:v>0.10005084642503181</c:v>
                </c:pt>
                <c:pt idx="20">
                  <c:v>0.10049985200570855</c:v>
                </c:pt>
                <c:pt idx="21">
                  <c:v>0.10094904085610601</c:v>
                </c:pt>
                <c:pt idx="22">
                  <c:v>0.10139841305102926</c:v>
                </c:pt>
                <c:pt idx="23">
                  <c:v>0.10184796866531332</c:v>
                </c:pt>
                <c:pt idx="24">
                  <c:v>0.10229770777382452</c:v>
                </c:pt>
                <c:pt idx="25">
                  <c:v>0.10274763045145896</c:v>
                </c:pt>
                <c:pt idx="26">
                  <c:v>0.10319773677314381</c:v>
                </c:pt>
                <c:pt idx="27">
                  <c:v>0.10364802681383689</c:v>
                </c:pt>
                <c:pt idx="28">
                  <c:v>0.10409850064852622</c:v>
                </c:pt>
                <c:pt idx="29">
                  <c:v>0.10454915835223066</c:v>
                </c:pt>
                <c:pt idx="30">
                  <c:v>0.10499999999999954</c:v>
                </c:pt>
                <c:pt idx="31">
                  <c:v>0.105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83-4487-AF07-B121BE04E918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PlotDat1!$E$1:$E$23</c:f>
              <c:numCache>
                <c:formatCode>General</c:formatCode>
                <c:ptCount val="23"/>
                <c:pt idx="0">
                  <c:v>0.75470093836059604</c:v>
                </c:pt>
                <c:pt idx="1">
                  <c:v>0.75463458724609833</c:v>
                </c:pt>
                <c:pt idx="2">
                  <c:v>0.75444090927529617</c:v>
                </c:pt>
                <c:pt idx="3">
                  <c:v>0.75413559508553696</c:v>
                </c:pt>
                <c:pt idx="4">
                  <c:v>0.75374337941670155</c:v>
                </c:pt>
                <c:pt idx="5">
                  <c:v>0.75329603724968242</c:v>
                </c:pt>
                <c:pt idx="6">
                  <c:v>0.75282980958640544</c:v>
                </c:pt>
                <c:pt idx="7">
                  <c:v>0.7523824674193863</c:v>
                </c:pt>
                <c:pt idx="8">
                  <c:v>0.7519902517505509</c:v>
                </c:pt>
                <c:pt idx="9">
                  <c:v>0.75168493756079169</c:v>
                </c:pt>
                <c:pt idx="10">
                  <c:v>0.75149125958998952</c:v>
                </c:pt>
                <c:pt idx="11">
                  <c:v>0.75142490847549182</c:v>
                </c:pt>
                <c:pt idx="12">
                  <c:v>0.75149125958998952</c:v>
                </c:pt>
                <c:pt idx="13">
                  <c:v>0.75168493756079169</c:v>
                </c:pt>
                <c:pt idx="14">
                  <c:v>0.7519902517505509</c:v>
                </c:pt>
                <c:pt idx="15">
                  <c:v>0.7523824674193863</c:v>
                </c:pt>
                <c:pt idx="16">
                  <c:v>0.75282980958640544</c:v>
                </c:pt>
                <c:pt idx="17">
                  <c:v>0.75329603724968242</c:v>
                </c:pt>
                <c:pt idx="18">
                  <c:v>0.75374337941670155</c:v>
                </c:pt>
                <c:pt idx="19">
                  <c:v>0.75413559508553696</c:v>
                </c:pt>
                <c:pt idx="20">
                  <c:v>0.75444090927529617</c:v>
                </c:pt>
                <c:pt idx="21">
                  <c:v>0.75463458724609833</c:v>
                </c:pt>
                <c:pt idx="22">
                  <c:v>0.75470093836059604</c:v>
                </c:pt>
              </c:numCache>
            </c:numRef>
          </c:xVal>
          <c:yVal>
            <c:numRef>
              <c:f>PlotDat1!$F$1:$F$23</c:f>
              <c:numCache>
                <c:formatCode>General</c:formatCode>
                <c:ptCount val="23"/>
                <c:pt idx="0">
                  <c:v>9.2448218925707204E-2</c:v>
                </c:pt>
                <c:pt idx="1">
                  <c:v>9.2483857049065019E-2</c:v>
                </c:pt>
                <c:pt idx="2">
                  <c:v>9.2516607983616467E-2</c:v>
                </c:pt>
                <c:pt idx="3">
                  <c:v>9.2543818443421508E-2</c:v>
                </c:pt>
                <c:pt idx="4">
                  <c:v>9.2563283998853538E-2</c:v>
                </c:pt>
                <c:pt idx="5">
                  <c:v>9.2573427666377606E-2</c:v>
                </c:pt>
                <c:pt idx="6">
                  <c:v>9.2573427666377606E-2</c:v>
                </c:pt>
                <c:pt idx="7">
                  <c:v>9.2563283998853538E-2</c:v>
                </c:pt>
                <c:pt idx="8">
                  <c:v>9.2543818443421508E-2</c:v>
                </c:pt>
                <c:pt idx="9">
                  <c:v>9.2516607983616467E-2</c:v>
                </c:pt>
                <c:pt idx="10">
                  <c:v>9.2483857049065019E-2</c:v>
                </c:pt>
                <c:pt idx="11">
                  <c:v>9.2448218925707204E-2</c:v>
                </c:pt>
                <c:pt idx="12">
                  <c:v>9.2412580802349389E-2</c:v>
                </c:pt>
                <c:pt idx="13">
                  <c:v>9.2379829867797941E-2</c:v>
                </c:pt>
                <c:pt idx="14">
                  <c:v>9.23526194079929E-2</c:v>
                </c:pt>
                <c:pt idx="15">
                  <c:v>9.233315385256087E-2</c:v>
                </c:pt>
                <c:pt idx="16">
                  <c:v>9.2323010185036802E-2</c:v>
                </c:pt>
                <c:pt idx="17">
                  <c:v>9.2323010185036802E-2</c:v>
                </c:pt>
                <c:pt idx="18">
                  <c:v>9.233315385256087E-2</c:v>
                </c:pt>
                <c:pt idx="19">
                  <c:v>9.23526194079929E-2</c:v>
                </c:pt>
                <c:pt idx="20">
                  <c:v>9.2379829867797941E-2</c:v>
                </c:pt>
                <c:pt idx="21">
                  <c:v>9.2412580802349389E-2</c:v>
                </c:pt>
                <c:pt idx="22">
                  <c:v>9.2448218925707204E-2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F83-4487-AF07-B121BE04E918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PlotDat1!$G$1:$G$23</c:f>
              <c:numCache>
                <c:formatCode>General</c:formatCode>
                <c:ptCount val="23"/>
                <c:pt idx="0">
                  <c:v>0.77209650893188986</c:v>
                </c:pt>
                <c:pt idx="1">
                  <c:v>0.77202832555458534</c:v>
                </c:pt>
                <c:pt idx="2">
                  <c:v>0.77182929923439891</c:v>
                </c:pt>
                <c:pt idx="3">
                  <c:v>0.77151555390013693</c:v>
                </c:pt>
                <c:pt idx="4">
                  <c:v>0.77111250733286596</c:v>
                </c:pt>
                <c:pt idx="5">
                  <c:v>0.77065281196845614</c:v>
                </c:pt>
                <c:pt idx="6">
                  <c:v>0.77017370959141829</c:v>
                </c:pt>
                <c:pt idx="7">
                  <c:v>0.76971401422700847</c:v>
                </c:pt>
                <c:pt idx="8">
                  <c:v>0.7693109676597375</c:v>
                </c:pt>
                <c:pt idx="9">
                  <c:v>0.76899722232547552</c:v>
                </c:pt>
                <c:pt idx="10">
                  <c:v>0.76879819600528909</c:v>
                </c:pt>
                <c:pt idx="11">
                  <c:v>0.76873001262798457</c:v>
                </c:pt>
                <c:pt idx="12">
                  <c:v>0.76879819600528909</c:v>
                </c:pt>
                <c:pt idx="13">
                  <c:v>0.76899722232547552</c:v>
                </c:pt>
                <c:pt idx="14">
                  <c:v>0.7693109676597375</c:v>
                </c:pt>
                <c:pt idx="15">
                  <c:v>0.76971401422700847</c:v>
                </c:pt>
                <c:pt idx="16">
                  <c:v>0.77017370959141829</c:v>
                </c:pt>
                <c:pt idx="17">
                  <c:v>0.77065281196845614</c:v>
                </c:pt>
                <c:pt idx="18">
                  <c:v>0.77111250733286596</c:v>
                </c:pt>
                <c:pt idx="19">
                  <c:v>0.77151555390013693</c:v>
                </c:pt>
                <c:pt idx="20">
                  <c:v>0.77182929923439891</c:v>
                </c:pt>
                <c:pt idx="21">
                  <c:v>0.77202832555458534</c:v>
                </c:pt>
                <c:pt idx="22">
                  <c:v>0.77209650893188986</c:v>
                </c:pt>
              </c:numCache>
            </c:numRef>
          </c:xVal>
          <c:yVal>
            <c:numRef>
              <c:f>PlotDat1!$H$1:$H$23</c:f>
              <c:numCache>
                <c:formatCode>General</c:formatCode>
                <c:ptCount val="23"/>
                <c:pt idx="0">
                  <c:v>9.4144194326139408E-2</c:v>
                </c:pt>
                <c:pt idx="1">
                  <c:v>9.4180513976913044E-2</c:v>
                </c:pt>
                <c:pt idx="2">
                  <c:v>9.4213891225582283E-2</c:v>
                </c:pt>
                <c:pt idx="3">
                  <c:v>9.4241622045962078E-2</c:v>
                </c:pt>
                <c:pt idx="4">
                  <c:v>9.4261459851906815E-2</c:v>
                </c:pt>
                <c:pt idx="5">
                  <c:v>9.4271797502358798E-2</c:v>
                </c:pt>
                <c:pt idx="6">
                  <c:v>9.4271797502358798E-2</c:v>
                </c:pt>
                <c:pt idx="7">
                  <c:v>9.4261459851906815E-2</c:v>
                </c:pt>
                <c:pt idx="8">
                  <c:v>9.4241622045962078E-2</c:v>
                </c:pt>
                <c:pt idx="9">
                  <c:v>9.4213891225582283E-2</c:v>
                </c:pt>
                <c:pt idx="10">
                  <c:v>9.4180513976913044E-2</c:v>
                </c:pt>
                <c:pt idx="11">
                  <c:v>9.4144194326139408E-2</c:v>
                </c:pt>
                <c:pt idx="12">
                  <c:v>9.4107874675365771E-2</c:v>
                </c:pt>
                <c:pt idx="13">
                  <c:v>9.4074497426696532E-2</c:v>
                </c:pt>
                <c:pt idx="14">
                  <c:v>9.4046766606316737E-2</c:v>
                </c:pt>
                <c:pt idx="15">
                  <c:v>9.4026928800372001E-2</c:v>
                </c:pt>
                <c:pt idx="16">
                  <c:v>9.4016591149920017E-2</c:v>
                </c:pt>
                <c:pt idx="17">
                  <c:v>9.4016591149920017E-2</c:v>
                </c:pt>
                <c:pt idx="18">
                  <c:v>9.4026928800372001E-2</c:v>
                </c:pt>
                <c:pt idx="19">
                  <c:v>9.4046766606316737E-2</c:v>
                </c:pt>
                <c:pt idx="20">
                  <c:v>9.4074497426696532E-2</c:v>
                </c:pt>
                <c:pt idx="21">
                  <c:v>9.4107874675365771E-2</c:v>
                </c:pt>
                <c:pt idx="22">
                  <c:v>9.4144194326139408E-2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F83-4487-AF07-B121BE04E918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PlotDat1!$I$1:$I$23</c:f>
              <c:numCache>
                <c:formatCode>General</c:formatCode>
                <c:ptCount val="23"/>
                <c:pt idx="0">
                  <c:v>0.78966453341064835</c:v>
                </c:pt>
                <c:pt idx="1">
                  <c:v>0.78959448800149223</c:v>
                </c:pt>
                <c:pt idx="2">
                  <c:v>0.7893900264364978</c:v>
                </c:pt>
                <c:pt idx="3">
                  <c:v>0.78906771297568112</c:v>
                </c:pt>
                <c:pt idx="4">
                  <c:v>0.78865365953876554</c:v>
                </c:pt>
                <c:pt idx="5">
                  <c:v>0.78818141027273936</c:v>
                </c:pt>
                <c:pt idx="6">
                  <c:v>0.78768922400456165</c:v>
                </c:pt>
                <c:pt idx="7">
                  <c:v>0.78721697473853547</c:v>
                </c:pt>
                <c:pt idx="8">
                  <c:v>0.78680292130161988</c:v>
                </c:pt>
                <c:pt idx="9">
                  <c:v>0.7864806078408032</c:v>
                </c:pt>
                <c:pt idx="10">
                  <c:v>0.78627614627580877</c:v>
                </c:pt>
                <c:pt idx="11">
                  <c:v>0.78620610086665266</c:v>
                </c:pt>
                <c:pt idx="12">
                  <c:v>0.78627614627580877</c:v>
                </c:pt>
                <c:pt idx="13">
                  <c:v>0.7864806078408032</c:v>
                </c:pt>
                <c:pt idx="14">
                  <c:v>0.78680292130161988</c:v>
                </c:pt>
                <c:pt idx="15">
                  <c:v>0.78721697473853547</c:v>
                </c:pt>
                <c:pt idx="16">
                  <c:v>0.78768922400456165</c:v>
                </c:pt>
                <c:pt idx="17">
                  <c:v>0.78818141027273936</c:v>
                </c:pt>
                <c:pt idx="18">
                  <c:v>0.78865365953876554</c:v>
                </c:pt>
                <c:pt idx="19">
                  <c:v>0.78906771297568112</c:v>
                </c:pt>
                <c:pt idx="20">
                  <c:v>0.7893900264364978</c:v>
                </c:pt>
                <c:pt idx="21">
                  <c:v>0.78959448800149223</c:v>
                </c:pt>
                <c:pt idx="22">
                  <c:v>0.78966453341064835</c:v>
                </c:pt>
              </c:numCache>
            </c:numRef>
          </c:xVal>
          <c:yVal>
            <c:numRef>
              <c:f>PlotDat1!$J$1:$J$23</c:f>
              <c:numCache>
                <c:formatCode>General</c:formatCode>
                <c:ptCount val="23"/>
                <c:pt idx="0">
                  <c:v>9.5842802650044634E-2</c:v>
                </c:pt>
                <c:pt idx="1">
                  <c:v>9.587980585842186E-2</c:v>
                </c:pt>
                <c:pt idx="2">
                  <c:v>9.5913811286922918E-2</c:v>
                </c:pt>
                <c:pt idx="3">
                  <c:v>9.5942064017968717E-2</c:v>
                </c:pt>
                <c:pt idx="4">
                  <c:v>9.5962275183315404E-2</c:v>
                </c:pt>
                <c:pt idx="5">
                  <c:v>9.5972807394546999E-2</c:v>
                </c:pt>
                <c:pt idx="6">
                  <c:v>9.5972807394546999E-2</c:v>
                </c:pt>
                <c:pt idx="7">
                  <c:v>9.5962275183315404E-2</c:v>
                </c:pt>
                <c:pt idx="8">
                  <c:v>9.5942064017968717E-2</c:v>
                </c:pt>
                <c:pt idx="9">
                  <c:v>9.5913811286922918E-2</c:v>
                </c:pt>
                <c:pt idx="10">
                  <c:v>9.587980585842186E-2</c:v>
                </c:pt>
                <c:pt idx="11">
                  <c:v>9.5842802650044634E-2</c:v>
                </c:pt>
                <c:pt idx="12">
                  <c:v>9.5805799441667408E-2</c:v>
                </c:pt>
                <c:pt idx="13">
                  <c:v>9.577179401316635E-2</c:v>
                </c:pt>
                <c:pt idx="14">
                  <c:v>9.5743541282120551E-2</c:v>
                </c:pt>
                <c:pt idx="15">
                  <c:v>9.5723330116773864E-2</c:v>
                </c:pt>
                <c:pt idx="16">
                  <c:v>9.5712797905542268E-2</c:v>
                </c:pt>
                <c:pt idx="17">
                  <c:v>9.5712797905542268E-2</c:v>
                </c:pt>
                <c:pt idx="18">
                  <c:v>9.5723330116773864E-2</c:v>
                </c:pt>
                <c:pt idx="19">
                  <c:v>9.5743541282120551E-2</c:v>
                </c:pt>
                <c:pt idx="20">
                  <c:v>9.577179401316635E-2</c:v>
                </c:pt>
                <c:pt idx="21">
                  <c:v>9.5805799441667408E-2</c:v>
                </c:pt>
                <c:pt idx="22">
                  <c:v>9.5842802650044634E-2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F83-4487-AF07-B121BE04E918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PlotDat1!$K$1:$K$23</c:f>
              <c:numCache>
                <c:formatCode>General</c:formatCode>
                <c:ptCount val="23"/>
                <c:pt idx="0">
                  <c:v>0.80740672144287473</c:v>
                </c:pt>
                <c:pt idx="1">
                  <c:v>0.80733478382304136</c:v>
                </c:pt>
                <c:pt idx="2">
                  <c:v>0.80712479892167066</c:v>
                </c:pt>
                <c:pt idx="3">
                  <c:v>0.80679377846664357</c:v>
                </c:pt>
                <c:pt idx="4">
                  <c:v>0.80636853976657163</c:v>
                </c:pt>
                <c:pt idx="5">
                  <c:v>0.80588353313194294</c:v>
                </c:pt>
                <c:pt idx="6">
                  <c:v>0.80537805091584969</c:v>
                </c:pt>
                <c:pt idx="7">
                  <c:v>0.80489304428122099</c:v>
                </c:pt>
                <c:pt idx="8">
                  <c:v>0.80446780558114905</c:v>
                </c:pt>
                <c:pt idx="9">
                  <c:v>0.80413678512612197</c:v>
                </c:pt>
                <c:pt idx="10">
                  <c:v>0.80392680022475127</c:v>
                </c:pt>
                <c:pt idx="11">
                  <c:v>0.8038548626049179</c:v>
                </c:pt>
                <c:pt idx="12">
                  <c:v>0.80392680022475127</c:v>
                </c:pt>
                <c:pt idx="13">
                  <c:v>0.80413678512612197</c:v>
                </c:pt>
                <c:pt idx="14">
                  <c:v>0.80446780558114905</c:v>
                </c:pt>
                <c:pt idx="15">
                  <c:v>0.80489304428122099</c:v>
                </c:pt>
                <c:pt idx="16">
                  <c:v>0.80537805091584969</c:v>
                </c:pt>
                <c:pt idx="17">
                  <c:v>0.80588353313194294</c:v>
                </c:pt>
                <c:pt idx="18">
                  <c:v>0.80636853976657163</c:v>
                </c:pt>
                <c:pt idx="19">
                  <c:v>0.80679377846664357</c:v>
                </c:pt>
                <c:pt idx="20">
                  <c:v>0.80712479892167066</c:v>
                </c:pt>
                <c:pt idx="21">
                  <c:v>0.80733478382304136</c:v>
                </c:pt>
                <c:pt idx="22">
                  <c:v>0.80740672144287473</c:v>
                </c:pt>
              </c:numCache>
            </c:numRef>
          </c:xVal>
          <c:yVal>
            <c:numRef>
              <c:f>PlotDat1!$L$1:$L$23</c:f>
              <c:numCache>
                <c:formatCode>General</c:formatCode>
                <c:ptCount val="23"/>
                <c:pt idx="0">
                  <c:v>9.754404798491545E-2</c:v>
                </c:pt>
                <c:pt idx="1">
                  <c:v>9.7581736785745027E-2</c:v>
                </c:pt>
                <c:pt idx="2">
                  <c:v>9.761637226407531E-2</c:v>
                </c:pt>
                <c:pt idx="3">
                  <c:v>9.7645148459437114E-2</c:v>
                </c:pt>
                <c:pt idx="4">
                  <c:v>9.7665734095620849E-2</c:v>
                </c:pt>
                <c:pt idx="5">
                  <c:v>9.76764614468104E-2</c:v>
                </c:pt>
                <c:pt idx="6">
                  <c:v>9.76764614468104E-2</c:v>
                </c:pt>
                <c:pt idx="7">
                  <c:v>9.7665734095620849E-2</c:v>
                </c:pt>
                <c:pt idx="8">
                  <c:v>9.7645148459437114E-2</c:v>
                </c:pt>
                <c:pt idx="9">
                  <c:v>9.761637226407531E-2</c:v>
                </c:pt>
                <c:pt idx="10">
                  <c:v>9.7581736785745027E-2</c:v>
                </c:pt>
                <c:pt idx="11">
                  <c:v>9.754404798491545E-2</c:v>
                </c:pt>
                <c:pt idx="12">
                  <c:v>9.7506359184085872E-2</c:v>
                </c:pt>
                <c:pt idx="13">
                  <c:v>9.7471723705755589E-2</c:v>
                </c:pt>
                <c:pt idx="14">
                  <c:v>9.7442947510393785E-2</c:v>
                </c:pt>
                <c:pt idx="15">
                  <c:v>9.7422361874210051E-2</c:v>
                </c:pt>
                <c:pt idx="16">
                  <c:v>9.7411634523020499E-2</c:v>
                </c:pt>
                <c:pt idx="17">
                  <c:v>9.7411634523020499E-2</c:v>
                </c:pt>
                <c:pt idx="18">
                  <c:v>9.7422361874210051E-2</c:v>
                </c:pt>
                <c:pt idx="19">
                  <c:v>9.7442947510393785E-2</c:v>
                </c:pt>
                <c:pt idx="20">
                  <c:v>9.7471723705755589E-2</c:v>
                </c:pt>
                <c:pt idx="21">
                  <c:v>9.7506359184085872E-2</c:v>
                </c:pt>
                <c:pt idx="22">
                  <c:v>9.754404798491545E-2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F83-4487-AF07-B121BE04E918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PlotDat1!$M$1:$M$23</c:f>
              <c:numCache>
                <c:formatCode>General</c:formatCode>
                <c:ptCount val="23"/>
                <c:pt idx="0">
                  <c:v>0.82532479962334016</c:v>
                </c:pt>
                <c:pt idx="1">
                  <c:v>0.82525093919902759</c:v>
                </c:pt>
                <c:pt idx="2">
                  <c:v>0.82503534165840287</c:v>
                </c:pt>
                <c:pt idx="3">
                  <c:v>0.82469547343199945</c:v>
                </c:pt>
                <c:pt idx="4">
                  <c:v>0.82425886862224629</c:v>
                </c:pt>
                <c:pt idx="5">
                  <c:v>0.82376089835424104</c:v>
                </c:pt>
                <c:pt idx="6">
                  <c:v>0.82324190521755403</c:v>
                </c:pt>
                <c:pt idx="7">
                  <c:v>0.82274393494954867</c:v>
                </c:pt>
                <c:pt idx="8">
                  <c:v>0.82230733013979551</c:v>
                </c:pt>
                <c:pt idx="9">
                  <c:v>0.82196746191339209</c:v>
                </c:pt>
                <c:pt idx="10">
                  <c:v>0.82175186437276737</c:v>
                </c:pt>
                <c:pt idx="11">
                  <c:v>0.8216780039484548</c:v>
                </c:pt>
                <c:pt idx="12">
                  <c:v>0.82175186437276737</c:v>
                </c:pt>
                <c:pt idx="13">
                  <c:v>0.82196746191339209</c:v>
                </c:pt>
                <c:pt idx="14">
                  <c:v>0.82230733013979551</c:v>
                </c:pt>
                <c:pt idx="15">
                  <c:v>0.82274393494954867</c:v>
                </c:pt>
                <c:pt idx="16">
                  <c:v>0.82324190521755403</c:v>
                </c:pt>
                <c:pt idx="17">
                  <c:v>0.82376089835424104</c:v>
                </c:pt>
                <c:pt idx="18">
                  <c:v>0.82425886862224629</c:v>
                </c:pt>
                <c:pt idx="19">
                  <c:v>0.82469547343199945</c:v>
                </c:pt>
                <c:pt idx="20">
                  <c:v>0.82503534165840287</c:v>
                </c:pt>
                <c:pt idx="21">
                  <c:v>0.82525093919902759</c:v>
                </c:pt>
                <c:pt idx="22">
                  <c:v>0.82532479962334016</c:v>
                </c:pt>
              </c:numCache>
            </c:numRef>
          </c:xVal>
          <c:yVal>
            <c:numRef>
              <c:f>PlotDat1!$N$1:$N$23</c:f>
              <c:numCache>
                <c:formatCode>General</c:formatCode>
                <c:ptCount val="23"/>
                <c:pt idx="0">
                  <c:v>9.9247934424589124E-2</c:v>
                </c:pt>
                <c:pt idx="1">
                  <c:v>9.928631085739037E-2</c:v>
                </c:pt>
                <c:pt idx="2">
                  <c:v>9.9321578259839477E-2</c:v>
                </c:pt>
                <c:pt idx="3">
                  <c:v>9.9350879476733364E-2</c:v>
                </c:pt>
                <c:pt idx="4">
                  <c:v>9.9371840697740327E-2</c:v>
                </c:pt>
                <c:pt idx="5">
                  <c:v>9.938276376939556E-2</c:v>
                </c:pt>
                <c:pt idx="6">
                  <c:v>9.938276376939556E-2</c:v>
                </c:pt>
                <c:pt idx="7">
                  <c:v>9.9371840697740327E-2</c:v>
                </c:pt>
                <c:pt idx="8">
                  <c:v>9.9350879476733364E-2</c:v>
                </c:pt>
                <c:pt idx="9">
                  <c:v>9.9321578259839477E-2</c:v>
                </c:pt>
                <c:pt idx="10">
                  <c:v>9.928631085739037E-2</c:v>
                </c:pt>
                <c:pt idx="11">
                  <c:v>9.9247934424589124E-2</c:v>
                </c:pt>
                <c:pt idx="12">
                  <c:v>9.9209557991787878E-2</c:v>
                </c:pt>
                <c:pt idx="13">
                  <c:v>9.9174290589338771E-2</c:v>
                </c:pt>
                <c:pt idx="14">
                  <c:v>9.9144989372444883E-2</c:v>
                </c:pt>
                <c:pt idx="15">
                  <c:v>9.9124028151437921E-2</c:v>
                </c:pt>
                <c:pt idx="16">
                  <c:v>9.9113105079782687E-2</c:v>
                </c:pt>
                <c:pt idx="17">
                  <c:v>9.9113105079782687E-2</c:v>
                </c:pt>
                <c:pt idx="18">
                  <c:v>9.9124028151437921E-2</c:v>
                </c:pt>
                <c:pt idx="19">
                  <c:v>9.9144989372444883E-2</c:v>
                </c:pt>
                <c:pt idx="20">
                  <c:v>9.9174290589338771E-2</c:v>
                </c:pt>
                <c:pt idx="21">
                  <c:v>9.9209557991787878E-2</c:v>
                </c:pt>
                <c:pt idx="22">
                  <c:v>9.9247934424589124E-2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F83-4487-AF07-B121BE04E918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PlotDat1!$O$1:$O$23</c:f>
              <c:numCache>
                <c:formatCode>General</c:formatCode>
                <c:ptCount val="23"/>
                <c:pt idx="0">
                  <c:v>0.84342051166360887</c:v>
                </c:pt>
                <c:pt idx="1">
                  <c:v>0.84334469742078089</c:v>
                </c:pt>
                <c:pt idx="2">
                  <c:v>0.84312339671136638</c:v>
                </c:pt>
                <c:pt idx="3">
                  <c:v>0.84277453800271607</c:v>
                </c:pt>
                <c:pt idx="4">
                  <c:v>0.84232638375266222</c:v>
                </c:pt>
                <c:pt idx="5">
                  <c:v>0.84181524075326808</c:v>
                </c:pt>
                <c:pt idx="6">
                  <c:v>0.84128251877046034</c:v>
                </c:pt>
                <c:pt idx="7">
                  <c:v>0.8407713757710662</c:v>
                </c:pt>
                <c:pt idx="8">
                  <c:v>0.84032322152101235</c:v>
                </c:pt>
                <c:pt idx="9">
                  <c:v>0.83997436281236204</c:v>
                </c:pt>
                <c:pt idx="10">
                  <c:v>0.83975306210294753</c:v>
                </c:pt>
                <c:pt idx="11">
                  <c:v>0.83967724786011955</c:v>
                </c:pt>
                <c:pt idx="12">
                  <c:v>0.83975306210294753</c:v>
                </c:pt>
                <c:pt idx="13">
                  <c:v>0.83997436281236204</c:v>
                </c:pt>
                <c:pt idx="14">
                  <c:v>0.84032322152101235</c:v>
                </c:pt>
                <c:pt idx="15">
                  <c:v>0.8407713757710662</c:v>
                </c:pt>
                <c:pt idx="16">
                  <c:v>0.84128251877046034</c:v>
                </c:pt>
                <c:pt idx="17">
                  <c:v>0.84181524075326808</c:v>
                </c:pt>
                <c:pt idx="18">
                  <c:v>0.84232638375266222</c:v>
                </c:pt>
                <c:pt idx="19">
                  <c:v>0.84277453800271607</c:v>
                </c:pt>
                <c:pt idx="20">
                  <c:v>0.84312339671136638</c:v>
                </c:pt>
                <c:pt idx="21">
                  <c:v>0.84334469742078089</c:v>
                </c:pt>
                <c:pt idx="22">
                  <c:v>0.84342051166360887</c:v>
                </c:pt>
              </c:numCache>
            </c:numRef>
          </c:xVal>
          <c:yVal>
            <c:numRef>
              <c:f>PlotDat1!$P$1:$P$23</c:f>
              <c:numCache>
                <c:formatCode>General</c:formatCode>
                <c:ptCount val="23"/>
                <c:pt idx="0">
                  <c:v>0.10095446606925895</c:v>
                </c:pt>
                <c:pt idx="1">
                  <c:v>0.10099353217823134</c:v>
                </c:pt>
                <c:pt idx="2">
                  <c:v>0.10102943338338989</c:v>
                </c:pt>
                <c:pt idx="3">
                  <c:v>0.10105926118260534</c:v>
                </c:pt>
                <c:pt idx="4">
                  <c:v>0.10108059910497799</c:v>
                </c:pt>
                <c:pt idx="5">
                  <c:v>0.10109171847893875</c:v>
                </c:pt>
                <c:pt idx="6">
                  <c:v>0.10109171847893875</c:v>
                </c:pt>
                <c:pt idx="7">
                  <c:v>0.10108059910497799</c:v>
                </c:pt>
                <c:pt idx="8">
                  <c:v>0.10105926118260534</c:v>
                </c:pt>
                <c:pt idx="9">
                  <c:v>0.10102943338338989</c:v>
                </c:pt>
                <c:pt idx="10">
                  <c:v>0.10099353217823134</c:v>
                </c:pt>
                <c:pt idx="11">
                  <c:v>0.10095446606925895</c:v>
                </c:pt>
                <c:pt idx="12">
                  <c:v>0.10091539996028656</c:v>
                </c:pt>
                <c:pt idx="13">
                  <c:v>0.10087949875512801</c:v>
                </c:pt>
                <c:pt idx="14">
                  <c:v>0.10084967095591256</c:v>
                </c:pt>
                <c:pt idx="15">
                  <c:v>0.10082833303353991</c:v>
                </c:pt>
                <c:pt idx="16">
                  <c:v>0.10081721365957916</c:v>
                </c:pt>
                <c:pt idx="17">
                  <c:v>0.10081721365957916</c:v>
                </c:pt>
                <c:pt idx="18">
                  <c:v>0.10082833303353991</c:v>
                </c:pt>
                <c:pt idx="19">
                  <c:v>0.10084967095591256</c:v>
                </c:pt>
                <c:pt idx="20">
                  <c:v>0.10087949875512801</c:v>
                </c:pt>
                <c:pt idx="21">
                  <c:v>0.10091539996028656</c:v>
                </c:pt>
                <c:pt idx="22">
                  <c:v>0.10095446606925895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F83-4487-AF07-B121BE04E918}"/>
            </c:ext>
          </c:extLst>
        </c:ser>
        <c:ser>
          <c:idx val="7"/>
          <c:order val="7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PlotDat1!$Q$1:$Q$23</c:f>
              <c:numCache>
                <c:formatCode>General</c:formatCode>
                <c:ptCount val="23"/>
                <c:pt idx="0">
                  <c:v>0.86169561856172405</c:v>
                </c:pt>
                <c:pt idx="1">
                  <c:v>0.86161781906078894</c:v>
                </c:pt>
                <c:pt idx="2">
                  <c:v>0.86139072341085787</c:v>
                </c:pt>
                <c:pt idx="3">
                  <c:v>0.86103272955089849</c:v>
                </c:pt>
                <c:pt idx="4">
                  <c:v>0.86057284001437317</c:v>
                </c:pt>
                <c:pt idx="5">
                  <c:v>0.86004831231646273</c:v>
                </c:pt>
                <c:pt idx="6">
                  <c:v>0.85950164057176581</c:v>
                </c:pt>
                <c:pt idx="7">
                  <c:v>0.85897711287385536</c:v>
                </c:pt>
                <c:pt idx="8">
                  <c:v>0.85851722333733005</c:v>
                </c:pt>
                <c:pt idx="9">
                  <c:v>0.85815922947737067</c:v>
                </c:pt>
                <c:pt idx="10">
                  <c:v>0.8579321338274396</c:v>
                </c:pt>
                <c:pt idx="11">
                  <c:v>0.85785433432650449</c:v>
                </c:pt>
                <c:pt idx="12">
                  <c:v>0.8579321338274396</c:v>
                </c:pt>
                <c:pt idx="13">
                  <c:v>0.85815922947737067</c:v>
                </c:pt>
                <c:pt idx="14">
                  <c:v>0.85851722333733005</c:v>
                </c:pt>
                <c:pt idx="15">
                  <c:v>0.85897711287385536</c:v>
                </c:pt>
                <c:pt idx="16">
                  <c:v>0.85950164057176581</c:v>
                </c:pt>
                <c:pt idx="17">
                  <c:v>0.86004831231646273</c:v>
                </c:pt>
                <c:pt idx="18">
                  <c:v>0.86057284001437317</c:v>
                </c:pt>
                <c:pt idx="19">
                  <c:v>0.86103272955089849</c:v>
                </c:pt>
                <c:pt idx="20">
                  <c:v>0.86139072341085787</c:v>
                </c:pt>
                <c:pt idx="21">
                  <c:v>0.86161781906078894</c:v>
                </c:pt>
                <c:pt idx="22">
                  <c:v>0.86169561856172405</c:v>
                </c:pt>
              </c:numCache>
            </c:numRef>
          </c:xVal>
          <c:yVal>
            <c:numRef>
              <c:f>PlotDat1!$R$1:$R$23</c:f>
              <c:numCache>
                <c:formatCode>General</c:formatCode>
                <c:ptCount val="23"/>
                <c:pt idx="0">
                  <c:v>0.10266364702758642</c:v>
                </c:pt>
                <c:pt idx="1">
                  <c:v>0.1027034048595164</c:v>
                </c:pt>
                <c:pt idx="2">
                  <c:v>0.10273994175028482</c:v>
                </c:pt>
                <c:pt idx="3">
                  <c:v>0.10277029769619205</c:v>
                </c:pt>
                <c:pt idx="4">
                  <c:v>0.10279201343903444</c:v>
                </c:pt>
                <c:pt idx="5">
                  <c:v>0.10280332969847539</c:v>
                </c:pt>
                <c:pt idx="6">
                  <c:v>0.10280332969847539</c:v>
                </c:pt>
                <c:pt idx="7">
                  <c:v>0.10279201343903444</c:v>
                </c:pt>
                <c:pt idx="8">
                  <c:v>0.10277029769619205</c:v>
                </c:pt>
                <c:pt idx="9">
                  <c:v>0.10273994175028482</c:v>
                </c:pt>
                <c:pt idx="10">
                  <c:v>0.1027034048595164</c:v>
                </c:pt>
                <c:pt idx="11">
                  <c:v>0.10266364702338075</c:v>
                </c:pt>
                <c:pt idx="12">
                  <c:v>0.10262388919145077</c:v>
                </c:pt>
                <c:pt idx="13">
                  <c:v>0.10258735230068235</c:v>
                </c:pt>
                <c:pt idx="14">
                  <c:v>0.10255699635477512</c:v>
                </c:pt>
                <c:pt idx="15">
                  <c:v>0.10253528061193273</c:v>
                </c:pt>
                <c:pt idx="16">
                  <c:v>0.10252396435249178</c:v>
                </c:pt>
                <c:pt idx="17">
                  <c:v>0.10252396435249178</c:v>
                </c:pt>
                <c:pt idx="18">
                  <c:v>0.10253528061193273</c:v>
                </c:pt>
                <c:pt idx="19">
                  <c:v>0.10255699635477512</c:v>
                </c:pt>
                <c:pt idx="20">
                  <c:v>0.10258735230068235</c:v>
                </c:pt>
                <c:pt idx="21">
                  <c:v>0.10262388919145077</c:v>
                </c:pt>
                <c:pt idx="22">
                  <c:v>0.10266364702338075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F83-4487-AF07-B121BE04E918}"/>
            </c:ext>
          </c:extLst>
        </c:ser>
        <c:ser>
          <c:idx val="8"/>
          <c:order val="8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PlotDat1!$S$1:$S$23</c:f>
              <c:numCache>
                <c:formatCode>General</c:formatCode>
                <c:ptCount val="23"/>
                <c:pt idx="0">
                  <c:v>0.88015189877358124</c:v>
                </c:pt>
                <c:pt idx="1">
                  <c:v>0.88007208214400567</c:v>
                </c:pt>
                <c:pt idx="2">
                  <c:v>0.87983909852391951</c:v>
                </c:pt>
                <c:pt idx="3">
                  <c:v>0.8794718228606152</c:v>
                </c:pt>
                <c:pt idx="4">
                  <c:v>0.879000009644061</c:v>
                </c:pt>
                <c:pt idx="5">
                  <c:v>0.87846188237508116</c:v>
                </c:pt>
                <c:pt idx="6">
                  <c:v>0.87790103692464205</c:v>
                </c:pt>
                <c:pt idx="7">
                  <c:v>0.87736290965566222</c:v>
                </c:pt>
                <c:pt idx="8">
                  <c:v>0.87689109643910801</c:v>
                </c:pt>
                <c:pt idx="9">
                  <c:v>0.87652382077580371</c:v>
                </c:pt>
                <c:pt idx="10">
                  <c:v>0.87629083715571754</c:v>
                </c:pt>
                <c:pt idx="11">
                  <c:v>0.87621102052614197</c:v>
                </c:pt>
                <c:pt idx="12">
                  <c:v>0.87629083715571754</c:v>
                </c:pt>
                <c:pt idx="13">
                  <c:v>0.87652382077580371</c:v>
                </c:pt>
                <c:pt idx="14">
                  <c:v>0.87689109643910812</c:v>
                </c:pt>
                <c:pt idx="15">
                  <c:v>0.87736290965566222</c:v>
                </c:pt>
                <c:pt idx="16">
                  <c:v>0.87790103692464205</c:v>
                </c:pt>
                <c:pt idx="17">
                  <c:v>0.87846188237508116</c:v>
                </c:pt>
                <c:pt idx="18">
                  <c:v>0.879000009644061</c:v>
                </c:pt>
                <c:pt idx="19">
                  <c:v>0.8794718228606152</c:v>
                </c:pt>
                <c:pt idx="20">
                  <c:v>0.87983909852391951</c:v>
                </c:pt>
                <c:pt idx="21">
                  <c:v>0.88007208214400567</c:v>
                </c:pt>
                <c:pt idx="22">
                  <c:v>0.88015189877358124</c:v>
                </c:pt>
              </c:numCache>
            </c:numRef>
          </c:xVal>
          <c:yVal>
            <c:numRef>
              <c:f>PlotDat1!$T$1:$T$23</c:f>
              <c:numCache>
                <c:formatCode>General</c:formatCode>
                <c:ptCount val="23"/>
                <c:pt idx="0">
                  <c:v>0.10437548140619701</c:v>
                </c:pt>
                <c:pt idx="1">
                  <c:v>0.10441593301887893</c:v>
                </c:pt>
                <c:pt idx="2">
                  <c:v>0.10445310748247637</c:v>
                </c:pt>
                <c:pt idx="3">
                  <c:v>0.10448399314303371</c:v>
                </c:pt>
                <c:pt idx="4">
                  <c:v>0.10450608782801668</c:v>
                </c:pt>
                <c:pt idx="5">
                  <c:v>0.10451760155745012</c:v>
                </c:pt>
                <c:pt idx="6">
                  <c:v>0.10451760155745012</c:v>
                </c:pt>
                <c:pt idx="7">
                  <c:v>0.10450608782801668</c:v>
                </c:pt>
                <c:pt idx="8">
                  <c:v>0.10448399314303371</c:v>
                </c:pt>
                <c:pt idx="9">
                  <c:v>0.10445310748247637</c:v>
                </c:pt>
                <c:pt idx="10">
                  <c:v>0.10441593301887893</c:v>
                </c:pt>
                <c:pt idx="11">
                  <c:v>0.10437548140619701</c:v>
                </c:pt>
                <c:pt idx="12">
                  <c:v>0.1043350297935151</c:v>
                </c:pt>
                <c:pt idx="13">
                  <c:v>0.10429785532991766</c:v>
                </c:pt>
                <c:pt idx="14">
                  <c:v>0.10426696966936032</c:v>
                </c:pt>
                <c:pt idx="15">
                  <c:v>0.10424487498437734</c:v>
                </c:pt>
                <c:pt idx="16">
                  <c:v>0.10423336125494391</c:v>
                </c:pt>
                <c:pt idx="17">
                  <c:v>0.10423336125494391</c:v>
                </c:pt>
                <c:pt idx="18">
                  <c:v>0.10424487498437734</c:v>
                </c:pt>
                <c:pt idx="19">
                  <c:v>0.10426696966936032</c:v>
                </c:pt>
                <c:pt idx="20">
                  <c:v>0.10429785532991766</c:v>
                </c:pt>
                <c:pt idx="21">
                  <c:v>0.1043350297935151</c:v>
                </c:pt>
                <c:pt idx="22">
                  <c:v>0.10437548140619701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F83-4487-AF07-B121BE04E918}"/>
            </c:ext>
          </c:extLst>
        </c:ser>
        <c:ser>
          <c:idx val="9"/>
          <c:order val="9"/>
          <c:spPr>
            <a:ln w="19050">
              <a:noFill/>
            </a:ln>
          </c:spPr>
          <c:marker>
            <c:symbol val="none"/>
          </c:marker>
          <c:xVal>
            <c:numRef>
              <c:f>PlotDat1!$AA$1:$AA$9</c:f>
              <c:numCache>
                <c:formatCode>General</c:formatCode>
                <c:ptCount val="9"/>
                <c:pt idx="0">
                  <c:v>0.73588262217892497</c:v>
                </c:pt>
                <c:pt idx="1">
                  <c:v>0.75306292341804393</c:v>
                </c:pt>
                <c:pt idx="2">
                  <c:v>0.77041326077993721</c:v>
                </c:pt>
                <c:pt idx="3">
                  <c:v>0.7879353171386505</c:v>
                </c:pt>
                <c:pt idx="4">
                  <c:v>0.80563079202389631</c:v>
                </c:pt>
                <c:pt idx="5">
                  <c:v>0.82350140178589748</c:v>
                </c:pt>
                <c:pt idx="6">
                  <c:v>0.84154887976186421</c:v>
                </c:pt>
                <c:pt idx="7">
                  <c:v>0.85977497644411427</c:v>
                </c:pt>
                <c:pt idx="8">
                  <c:v>0.87818145964986161</c:v>
                </c:pt>
              </c:numCache>
            </c:numRef>
          </c:xVal>
          <c:yVal>
            <c:numRef>
              <c:f>PlotDat1!$AB$1:$AB$9</c:f>
              <c:numCache>
                <c:formatCode>General</c:formatCode>
                <c:ptCount val="9"/>
                <c:pt idx="0">
                  <c:v>9.0754872367591943E-2</c:v>
                </c:pt>
                <c:pt idx="1">
                  <c:v>9.2448218925707204E-2</c:v>
                </c:pt>
                <c:pt idx="2">
                  <c:v>9.4144194326139408E-2</c:v>
                </c:pt>
                <c:pt idx="3">
                  <c:v>9.5842802650044634E-2</c:v>
                </c:pt>
                <c:pt idx="4">
                  <c:v>9.754404798491545E-2</c:v>
                </c:pt>
                <c:pt idx="5">
                  <c:v>9.9247934424589124E-2</c:v>
                </c:pt>
                <c:pt idx="6">
                  <c:v>0.10095446606925895</c:v>
                </c:pt>
                <c:pt idx="7">
                  <c:v>0.10266364702548358</c:v>
                </c:pt>
                <c:pt idx="8">
                  <c:v>0.10437548140619701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F83-4487-AF07-B121BE04E918}"/>
            </c:ext>
          </c:extLst>
        </c:ser>
        <c:ser>
          <c:idx val="10"/>
          <c:order val="1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PlotDat1!$W$1:$W$31</c:f>
              <c:numCache>
                <c:formatCode>General</c:formatCode>
                <c:ptCount val="31"/>
                <c:pt idx="0">
                  <c:v>0.75019720492142639</c:v>
                </c:pt>
                <c:pt idx="1">
                  <c:v>0.75303745948185341</c:v>
                </c:pt>
                <c:pt idx="2">
                  <c:v>0.7575851674188403</c:v>
                </c:pt>
                <c:pt idx="3">
                  <c:v>0.76214467296309918</c:v>
                </c:pt>
                <c:pt idx="4">
                  <c:v>0.76671600671983597</c:v>
                </c:pt>
                <c:pt idx="5">
                  <c:v>0.77129919937365221</c:v>
                </c:pt>
                <c:pt idx="6">
                  <c:v>0.77589428168875041</c:v>
                </c:pt>
                <c:pt idx="7">
                  <c:v>0.78050128450914236</c:v>
                </c:pt>
                <c:pt idx="8">
                  <c:v>0.78512023875885428</c:v>
                </c:pt>
                <c:pt idx="9">
                  <c:v>0.78975117544213491</c:v>
                </c:pt>
                <c:pt idx="10">
                  <c:v>0.79439412564366418</c:v>
                </c:pt>
                <c:pt idx="11">
                  <c:v>0.79904912052876176</c:v>
                </c:pt>
                <c:pt idx="12">
                  <c:v>0.80371619134359551</c:v>
                </c:pt>
                <c:pt idx="13">
                  <c:v>0.80839536941539181</c:v>
                </c:pt>
                <c:pt idx="14">
                  <c:v>0.81308668615264601</c:v>
                </c:pt>
                <c:pt idx="15">
                  <c:v>0.8177901730453323</c:v>
                </c:pt>
                <c:pt idx="16">
                  <c:v>0.8225058616651173</c:v>
                </c:pt>
                <c:pt idx="17">
                  <c:v>0.82723378366556855</c:v>
                </c:pt>
                <c:pt idx="18">
                  <c:v>0.83197397078237012</c:v>
                </c:pt>
                <c:pt idx="19">
                  <c:v>0.83672645483353403</c:v>
                </c:pt>
                <c:pt idx="20">
                  <c:v>0.84149126771961424</c:v>
                </c:pt>
                <c:pt idx="21">
                  <c:v>0.84626844142392055</c:v>
                </c:pt>
                <c:pt idx="22">
                  <c:v>0.85105800801273346</c:v>
                </c:pt>
                <c:pt idx="23">
                  <c:v>0.85585999963551984</c:v>
                </c:pt>
                <c:pt idx="24">
                  <c:v>0.86067444852514807</c:v>
                </c:pt>
                <c:pt idx="25">
                  <c:v>0.86550138699810431</c:v>
                </c:pt>
                <c:pt idx="26">
                  <c:v>0.8703408474547103</c:v>
                </c:pt>
                <c:pt idx="27">
                  <c:v>0.87519286237933991</c:v>
                </c:pt>
                <c:pt idx="28">
                  <c:v>0.88005746434063759</c:v>
                </c:pt>
                <c:pt idx="29">
                  <c:v>0.88493468599173708</c:v>
                </c:pt>
                <c:pt idx="30">
                  <c:v>0.88700853026405513</c:v>
                </c:pt>
              </c:numCache>
            </c:numRef>
          </c:xVal>
          <c:yVal>
            <c:numRef>
              <c:f>PlotDat1!$X$1:$X$31</c:f>
              <c:numCache>
                <c:formatCode>General</c:formatCode>
                <c:ptCount val="31"/>
                <c:pt idx="0">
                  <c:v>9.1999999999999998E-2</c:v>
                </c:pt>
                <c:pt idx="1">
                  <c:v>9.2278569075544381E-2</c:v>
                </c:pt>
                <c:pt idx="2">
                  <c:v>9.2723630488067088E-2</c:v>
                </c:pt>
                <c:pt idx="3">
                  <c:v>9.316887324541398E-2</c:v>
                </c:pt>
                <c:pt idx="4">
                  <c:v>9.3614297421475853E-2</c:v>
                </c:pt>
                <c:pt idx="5">
                  <c:v>9.4059903090173286E-2</c:v>
                </c:pt>
                <c:pt idx="6">
                  <c:v>9.4505690325457276E-2</c:v>
                </c:pt>
                <c:pt idx="7">
                  <c:v>9.4951659201308797E-2</c:v>
                </c:pt>
                <c:pt idx="8">
                  <c:v>9.5397809791738605E-2</c:v>
                </c:pt>
                <c:pt idx="9">
                  <c:v>9.5844142170788071E-2</c:v>
                </c:pt>
                <c:pt idx="10">
                  <c:v>9.6290656412528791E-2</c:v>
                </c:pt>
                <c:pt idx="11">
                  <c:v>9.6737352591062142E-2</c:v>
                </c:pt>
                <c:pt idx="12">
                  <c:v>9.7184230780520103E-2</c:v>
                </c:pt>
                <c:pt idx="13">
                  <c:v>9.7631291055064462E-2</c:v>
                </c:pt>
                <c:pt idx="14">
                  <c:v>9.8078533488887634E-2</c:v>
                </c:pt>
                <c:pt idx="15">
                  <c:v>9.8525958156211776E-2</c:v>
                </c:pt>
                <c:pt idx="16">
                  <c:v>9.8973565131289937E-2</c:v>
                </c:pt>
                <c:pt idx="17">
                  <c:v>9.9421354488404709E-2</c:v>
                </c:pt>
                <c:pt idx="18">
                  <c:v>9.9869326301869316E-2</c:v>
                </c:pt>
                <c:pt idx="19">
                  <c:v>0.10031748064602743</c:v>
                </c:pt>
                <c:pt idx="20">
                  <c:v>0.10076581759525266</c:v>
                </c:pt>
                <c:pt idx="21">
                  <c:v>0.10121433722394933</c:v>
                </c:pt>
                <c:pt idx="22">
                  <c:v>0.10166303960655146</c:v>
                </c:pt>
                <c:pt idx="23">
                  <c:v>0.10211192481752419</c:v>
                </c:pt>
                <c:pt idx="24">
                  <c:v>0.10256099293136223</c:v>
                </c:pt>
                <c:pt idx="25">
                  <c:v>0.10301024402259108</c:v>
                </c:pt>
                <c:pt idx="26">
                  <c:v>0.10345967816576673</c:v>
                </c:pt>
                <c:pt idx="27">
                  <c:v>0.10390929543547514</c:v>
                </c:pt>
                <c:pt idx="28">
                  <c:v>0.1043590959063329</c:v>
                </c:pt>
                <c:pt idx="29">
                  <c:v>0.10480907965298682</c:v>
                </c:pt>
                <c:pt idx="30">
                  <c:v>0.105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F83-4487-AF07-B121BE04E918}"/>
            </c:ext>
          </c:extLst>
        </c:ser>
        <c:ser>
          <c:idx val="11"/>
          <c:order val="11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PlotDat1!$Y$1:$Y$31</c:f>
              <c:numCache>
                <c:formatCode>General</c:formatCode>
                <c:ptCount val="31"/>
                <c:pt idx="0">
                  <c:v>0.74681588879734295</c:v>
                </c:pt>
                <c:pt idx="1">
                  <c:v>0.74850151862612302</c:v>
                </c:pt>
                <c:pt idx="2">
                  <c:v>0.75303745948185341</c:v>
                </c:pt>
                <c:pt idx="3">
                  <c:v>0.7575851674188403</c:v>
                </c:pt>
                <c:pt idx="4">
                  <c:v>0.76214467296309918</c:v>
                </c:pt>
                <c:pt idx="5">
                  <c:v>0.76671600671983597</c:v>
                </c:pt>
                <c:pt idx="6">
                  <c:v>0.77129919937365221</c:v>
                </c:pt>
                <c:pt idx="7">
                  <c:v>0.77589428168875041</c:v>
                </c:pt>
                <c:pt idx="8">
                  <c:v>0.78050128450914236</c:v>
                </c:pt>
                <c:pt idx="9">
                  <c:v>0.78512023875885428</c:v>
                </c:pt>
                <c:pt idx="10">
                  <c:v>0.78975117544213491</c:v>
                </c:pt>
                <c:pt idx="11">
                  <c:v>0.79439412564366418</c:v>
                </c:pt>
                <c:pt idx="12">
                  <c:v>0.79904912052876176</c:v>
                </c:pt>
                <c:pt idx="13">
                  <c:v>0.80371619134359551</c:v>
                </c:pt>
                <c:pt idx="14">
                  <c:v>0.80839536941539181</c:v>
                </c:pt>
                <c:pt idx="15">
                  <c:v>0.81308668615264601</c:v>
                </c:pt>
                <c:pt idx="16">
                  <c:v>0.8177901730453323</c:v>
                </c:pt>
                <c:pt idx="17">
                  <c:v>0.8225058616651173</c:v>
                </c:pt>
                <c:pt idx="18">
                  <c:v>0.82723378366556855</c:v>
                </c:pt>
                <c:pt idx="19">
                  <c:v>0.83197397078237012</c:v>
                </c:pt>
                <c:pt idx="20">
                  <c:v>0.83672645483353403</c:v>
                </c:pt>
                <c:pt idx="21">
                  <c:v>0.84149126771961424</c:v>
                </c:pt>
                <c:pt idx="22">
                  <c:v>0.84626844142392055</c:v>
                </c:pt>
                <c:pt idx="23">
                  <c:v>0.85105800801273346</c:v>
                </c:pt>
                <c:pt idx="24">
                  <c:v>0.85585999963551984</c:v>
                </c:pt>
                <c:pt idx="25">
                  <c:v>0.86067444852514807</c:v>
                </c:pt>
                <c:pt idx="26">
                  <c:v>0.86550138699810431</c:v>
                </c:pt>
                <c:pt idx="27">
                  <c:v>0.8703408474547103</c:v>
                </c:pt>
                <c:pt idx="28">
                  <c:v>0.87519286237933991</c:v>
                </c:pt>
                <c:pt idx="29">
                  <c:v>0.88005746434063759</c:v>
                </c:pt>
                <c:pt idx="30">
                  <c:v>0.88287322533191448</c:v>
                </c:pt>
              </c:numCache>
            </c:numRef>
          </c:xVal>
          <c:yVal>
            <c:numRef>
              <c:f>PlotDat1!$Z$1:$Z$31</c:f>
              <c:numCache>
                <c:formatCode>General</c:formatCode>
                <c:ptCount val="31"/>
                <c:pt idx="0">
                  <c:v>9.1999999999999998E-2</c:v>
                </c:pt>
                <c:pt idx="1">
                  <c:v>9.2166311066014237E-2</c:v>
                </c:pt>
                <c:pt idx="2">
                  <c:v>9.2612869889649507E-2</c:v>
                </c:pt>
                <c:pt idx="3">
                  <c:v>9.3059611299202483E-2</c:v>
                </c:pt>
                <c:pt idx="4">
                  <c:v>9.3506535369326876E-2</c:v>
                </c:pt>
                <c:pt idx="5">
                  <c:v>9.3953642174707711E-2</c:v>
                </c:pt>
                <c:pt idx="6">
                  <c:v>9.4400931790060177E-2</c:v>
                </c:pt>
                <c:pt idx="7">
                  <c:v>9.4848404290130334E-2</c:v>
                </c:pt>
                <c:pt idx="8">
                  <c:v>9.5296059749694656E-2</c:v>
                </c:pt>
                <c:pt idx="9">
                  <c:v>9.5743898243559791E-2</c:v>
                </c:pt>
                <c:pt idx="10">
                  <c:v>9.6191919846563501E-2</c:v>
                </c:pt>
                <c:pt idx="11">
                  <c:v>9.6640124633574159E-2</c:v>
                </c:pt>
                <c:pt idx="12">
                  <c:v>9.7088512679490313E-2</c:v>
                </c:pt>
                <c:pt idx="13">
                  <c:v>9.7537084059241635E-2</c:v>
                </c:pt>
                <c:pt idx="14">
                  <c:v>9.7985838847787943E-2</c:v>
                </c:pt>
                <c:pt idx="15">
                  <c:v>9.8434777120120151E-2</c:v>
                </c:pt>
                <c:pt idx="16">
                  <c:v>9.8883898951259389E-2</c:v>
                </c:pt>
                <c:pt idx="17">
                  <c:v>9.9333204416258064E-2</c:v>
                </c:pt>
                <c:pt idx="18">
                  <c:v>9.9782693590198548E-2</c:v>
                </c:pt>
                <c:pt idx="19">
                  <c:v>0.10023236654819431</c:v>
                </c:pt>
                <c:pt idx="20">
                  <c:v>0.10068222336538966</c:v>
                </c:pt>
                <c:pt idx="21">
                  <c:v>0.10113226411695936</c:v>
                </c:pt>
                <c:pt idx="22">
                  <c:v>0.10158248887810918</c:v>
                </c:pt>
                <c:pt idx="23">
                  <c:v>0.10203289772407517</c:v>
                </c:pt>
                <c:pt idx="24">
                  <c:v>0.10248349073012485</c:v>
                </c:pt>
                <c:pt idx="25">
                  <c:v>0.10293426797155569</c:v>
                </c:pt>
                <c:pt idx="26">
                  <c:v>0.10338522952369654</c:v>
                </c:pt>
                <c:pt idx="27">
                  <c:v>0.10383637546190705</c:v>
                </c:pt>
                <c:pt idx="28">
                  <c:v>0.10428770586157729</c:v>
                </c:pt>
                <c:pt idx="29">
                  <c:v>0.10473922079812843</c:v>
                </c:pt>
                <c:pt idx="30">
                  <c:v>0.105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F83-4487-AF07-B121BE04E918}"/>
            </c:ext>
          </c:extLst>
        </c:ser>
        <c:ser>
          <c:idx val="12"/>
          <c:order val="1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PlotDat1!$C$1:$C$11</c:f>
              <c:numCache>
                <c:formatCode>General</c:formatCode>
                <c:ptCount val="11"/>
                <c:pt idx="0">
                  <c:v>0.80228999999999995</c:v>
                </c:pt>
                <c:pt idx="1">
                  <c:v>0.79759000000000002</c:v>
                </c:pt>
                <c:pt idx="2">
                  <c:v>0.81886999999999999</c:v>
                </c:pt>
                <c:pt idx="3">
                  <c:v>0.79559000000000002</c:v>
                </c:pt>
                <c:pt idx="4">
                  <c:v>0.81091000000000002</c:v>
                </c:pt>
                <c:pt idx="5">
                  <c:v>0.80310000000000004</c:v>
                </c:pt>
                <c:pt idx="6">
                  <c:v>0.81564000000000003</c:v>
                </c:pt>
                <c:pt idx="7">
                  <c:v>0.81069999999999998</c:v>
                </c:pt>
                <c:pt idx="8">
                  <c:v>0.78852999999999995</c:v>
                </c:pt>
                <c:pt idx="9">
                  <c:v>0.81233</c:v>
                </c:pt>
                <c:pt idx="10">
                  <c:v>0.80298000000000003</c:v>
                </c:pt>
              </c:numCache>
            </c:numRef>
          </c:xVal>
          <c:yVal>
            <c:numRef>
              <c:f>PlotDat1!$D$1:$D$11</c:f>
              <c:numCache>
                <c:formatCode>General</c:formatCode>
                <c:ptCount val="11"/>
                <c:pt idx="0">
                  <c:v>9.7919999999999993E-2</c:v>
                </c:pt>
                <c:pt idx="1">
                  <c:v>9.6890000000000004E-2</c:v>
                </c:pt>
                <c:pt idx="2">
                  <c:v>9.894E-2</c:v>
                </c:pt>
                <c:pt idx="3">
                  <c:v>9.9150000000000002E-2</c:v>
                </c:pt>
                <c:pt idx="4">
                  <c:v>9.9199999999999997E-2</c:v>
                </c:pt>
                <c:pt idx="5">
                  <c:v>9.6879999999999994E-2</c:v>
                </c:pt>
                <c:pt idx="6">
                  <c:v>9.8049999999999998E-2</c:v>
                </c:pt>
                <c:pt idx="7">
                  <c:v>9.7729999999999997E-2</c:v>
                </c:pt>
                <c:pt idx="8">
                  <c:v>9.8140000000000005E-2</c:v>
                </c:pt>
                <c:pt idx="9">
                  <c:v>0.10006</c:v>
                </c:pt>
                <c:pt idx="10">
                  <c:v>9.9299999999999999E-2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F83-4487-AF07-B121BE04E918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PlotDat1!$AC$1:$AC$46</c:f>
              <c:numCache>
                <c:formatCode>General</c:formatCode>
                <c:ptCount val="46"/>
                <c:pt idx="0">
                  <c:v>0.82987580306347242</c:v>
                </c:pt>
                <c:pt idx="1">
                  <c:v>0.82958932428026966</c:v>
                </c:pt>
                <c:pt idx="2">
                  <c:v>0.82877149520247262</c:v>
                </c:pt>
                <c:pt idx="3">
                  <c:v>0.82743823394281379</c:v>
                </c:pt>
                <c:pt idx="4">
                  <c:v>0.82561549091515019</c:v>
                </c:pt>
                <c:pt idx="5">
                  <c:v>0.82333874373917582</c:v>
                </c:pt>
                <c:pt idx="6">
                  <c:v>0.82065230670890954</c:v>
                </c:pt>
                <c:pt idx="7">
                  <c:v>0.81760846826536859</c:v>
                </c:pt>
                <c:pt idx="8">
                  <c:v>0.81426647326154167</c:v>
                </c:pt>
                <c:pt idx="9">
                  <c:v>0.81069136982871526</c:v>
                </c:pt>
                <c:pt idx="10">
                  <c:v>0.80695274328858946</c:v>
                </c:pt>
                <c:pt idx="11">
                  <c:v>0.80312336175414323</c:v>
                </c:pt>
                <c:pt idx="12">
                  <c:v>0.79927775978108739</c:v>
                </c:pt>
                <c:pt idx="13">
                  <c:v>0.79549078763752035</c:v>
                </c:pt>
                <c:pt idx="14">
                  <c:v>0.79183615442859945</c:v>
                </c:pt>
                <c:pt idx="15">
                  <c:v>0.78838499343265278</c:v>
                </c:pt>
                <c:pt idx="16">
                  <c:v>0.78520447757282896</c:v>
                </c:pt>
                <c:pt idx="17">
                  <c:v>0.7823565119725564</c:v>
                </c:pt>
                <c:pt idx="18">
                  <c:v>0.77989652904273143</c:v>
                </c:pt>
                <c:pt idx="19">
                  <c:v>0.77787240955289394</c:v>
                </c:pt>
                <c:pt idx="20">
                  <c:v>0.77632355068651204</c:v>
                </c:pt>
                <c:pt idx="21">
                  <c:v>0.77528009921961871</c:v>
                </c:pt>
                <c:pt idx="22">
                  <c:v>0.77476236474810889</c:v>
                </c:pt>
                <c:pt idx="23">
                  <c:v>0.77478042438455608</c:v>
                </c:pt>
                <c:pt idx="24">
                  <c:v>0.77533392661867928</c:v>
                </c:pt>
                <c:pt idx="25">
                  <c:v>0.77641209815909107</c:v>
                </c:pt>
                <c:pt idx="26">
                  <c:v>0.77799395362315893</c:v>
                </c:pt>
                <c:pt idx="27">
                  <c:v>0.78004870399360904</c:v>
                </c:pt>
                <c:pt idx="28">
                  <c:v>0.78253635589172421</c:v>
                </c:pt>
                <c:pt idx="29">
                  <c:v>0.78540849000296975</c:v>
                </c:pt>
                <c:pt idx="30">
                  <c:v>0.78860920350387453</c:v>
                </c:pt>
                <c:pt idx="31">
                  <c:v>0.79207619814690111</c:v>
                </c:pt>
                <c:pt idx="32">
                  <c:v>0.79574199282497082</c:v>
                </c:pt>
                <c:pt idx="33">
                  <c:v>0.79953523701445472</c:v>
                </c:pt>
                <c:pt idx="34">
                  <c:v>0.80338209953195572</c:v>
                </c:pt>
                <c:pt idx="35">
                  <c:v>0.80720770557431198</c:v>
                </c:pt>
                <c:pt idx="36">
                  <c:v>0.81093759407147159</c:v>
                </c:pt>
                <c:pt idx="37">
                  <c:v>0.81449916698652236</c:v>
                </c:pt>
                <c:pt idx="38">
                  <c:v>0.8178231023539021</c:v>
                </c:pt>
                <c:pt idx="39">
                  <c:v>0.82084470355260519</c:v>
                </c:pt>
                <c:pt idx="40">
                  <c:v>0.82350515855231932</c:v>
                </c:pt>
                <c:pt idx="41">
                  <c:v>0.82575268462269769</c:v>
                </c:pt>
                <c:pt idx="42">
                  <c:v>0.82754353622530341</c:v>
                </c:pt>
                <c:pt idx="43">
                  <c:v>0.8288428564707554</c:v>
                </c:pt>
                <c:pt idx="44">
                  <c:v>0.82962535556843064</c:v>
                </c:pt>
                <c:pt idx="45">
                  <c:v>0.82987580306347242</c:v>
                </c:pt>
              </c:numCache>
            </c:numRef>
          </c:xVal>
          <c:yVal>
            <c:numRef>
              <c:f>PlotDat1!$AD$1:$AD$46</c:f>
              <c:numCache>
                <c:formatCode>General</c:formatCode>
                <c:ptCount val="46"/>
                <c:pt idx="0">
                  <c:v>0.10019964302917957</c:v>
                </c:pt>
                <c:pt idx="1">
                  <c:v>0.10039546376635974</c:v>
                </c:pt>
                <c:pt idx="2">
                  <c:v>0.10054310241712602</c:v>
                </c:pt>
                <c:pt idx="3">
                  <c:v>0.10063968536307771</c:v>
                </c:pt>
                <c:pt idx="4">
                  <c:v>0.10068333272703335</c:v>
                </c:pt>
                <c:pt idx="5">
                  <c:v>0.10067319496270168</c:v>
                </c:pt>
                <c:pt idx="6">
                  <c:v>0.10060946939013386</c:v>
                </c:pt>
                <c:pt idx="7">
                  <c:v>0.10049339635511319</c:v>
                </c:pt>
                <c:pt idx="8">
                  <c:v>0.10032723508723519</c:v>
                </c:pt>
                <c:pt idx="9">
                  <c:v>0.1001142197265735</c:v>
                </c:pt>
                <c:pt idx="10">
                  <c:v>9.9858496374821998E-2</c:v>
                </c:pt>
                <c:pt idx="11">
                  <c:v>9.9565042396141529E-2</c:v>
                </c:pt>
                <c:pt idx="12">
                  <c:v>9.9239569538428163E-2</c:v>
                </c:pt>
                <c:pt idx="13">
                  <c:v>9.8888412760637381E-2</c:v>
                </c:pt>
                <c:pt idx="14">
                  <c:v>9.8518406930013985E-2</c:v>
                </c:pt>
                <c:pt idx="15">
                  <c:v>9.8136753789175676E-2</c:v>
                </c:pt>
                <c:pt idx="16">
                  <c:v>9.7750881782384821E-2</c:v>
                </c:pt>
                <c:pt idx="17">
                  <c:v>9.7368301469330731E-2</c:v>
                </c:pt>
                <c:pt idx="18">
                  <c:v>9.6996459340628352E-2</c:v>
                </c:pt>
                <c:pt idx="19">
                  <c:v>9.6642592880348696E-2</c:v>
                </c:pt>
                <c:pt idx="20">
                  <c:v>9.6313589696624E-2</c:v>
                </c:pt>
                <c:pt idx="21">
                  <c:v>9.6015853462189882E-2</c:v>
                </c:pt>
                <c:pt idx="22">
                  <c:v>9.5755179274179647E-2</c:v>
                </c:pt>
                <c:pt idx="23">
                  <c:v>9.5536640859150437E-2</c:v>
                </c:pt>
                <c:pt idx="24">
                  <c:v>9.5364491818767008E-2</c:v>
                </c:pt>
                <c:pt idx="25">
                  <c:v>9.5242082838283823E-2</c:v>
                </c:pt>
                <c:pt idx="26">
                  <c:v>9.5171796469267808E-2</c:v>
                </c:pt>
                <c:pt idx="27">
                  <c:v>9.5155000755942326E-2</c:v>
                </c:pt>
                <c:pt idx="28">
                  <c:v>9.5192022607762383E-2</c:v>
                </c:pt>
                <c:pt idx="29">
                  <c:v>9.5282141436494064E-2</c:v>
                </c:pt>
                <c:pt idx="30">
                  <c:v>9.5423603181644751E-2</c:v>
                </c:pt>
                <c:pt idx="31">
                  <c:v>9.5613654451255414E-2</c:v>
                </c:pt>
                <c:pt idx="32">
                  <c:v>9.5848596113543225E-2</c:v>
                </c:pt>
                <c:pt idx="33">
                  <c:v>9.6123855296293914E-2</c:v>
                </c:pt>
                <c:pt idx="34">
                  <c:v>9.6434074392617919E-2</c:v>
                </c:pt>
                <c:pt idx="35">
                  <c:v>9.677321534067429E-2</c:v>
                </c:pt>
                <c:pt idx="36">
                  <c:v>9.7134677147676221E-2</c:v>
                </c:pt>
                <c:pt idx="37">
                  <c:v>9.7511424370707145E-2</c:v>
                </c:pt>
                <c:pt idx="38">
                  <c:v>9.789612405361435E-2</c:v>
                </c:pt>
                <c:pt idx="39">
                  <c:v>9.8281288454659457E-2</c:v>
                </c:pt>
                <c:pt idx="40">
                  <c:v>9.8659420786894159E-2</c:v>
                </c:pt>
                <c:pt idx="41">
                  <c:v>9.9023161134590643E-2</c:v>
                </c:pt>
                <c:pt idx="42">
                  <c:v>9.9365429705629504E-2</c:v>
                </c:pt>
                <c:pt idx="43">
                  <c:v>9.9679564631600215E-2</c:v>
                </c:pt>
                <c:pt idx="44">
                  <c:v>9.9959451633491916E-2</c:v>
                </c:pt>
                <c:pt idx="45">
                  <c:v>0.10019964302917957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F83-4487-AF07-B121BE04E918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PlotDat1!$AE$1:$AE$46</c:f>
              <c:numCache>
                <c:formatCode>General</c:formatCode>
                <c:ptCount val="46"/>
                <c:pt idx="0">
                  <c:v>0.82551849385357734</c:v>
                </c:pt>
                <c:pt idx="1">
                  <c:v>0.8252287554671055</c:v>
                </c:pt>
                <c:pt idx="2">
                  <c:v>0.82440106014408499</c:v>
                </c:pt>
                <c:pt idx="3">
                  <c:v>0.82305151803248866</c:v>
                </c:pt>
                <c:pt idx="4">
                  <c:v>0.82120639643443738</c:v>
                </c:pt>
                <c:pt idx="5">
                  <c:v>0.81890160854304261</c:v>
                </c:pt>
                <c:pt idx="6">
                  <c:v>0.81618201443295302</c:v>
                </c:pt>
                <c:pt idx="7">
                  <c:v>0.81310054791002895</c:v>
                </c:pt>
                <c:pt idx="8">
                  <c:v>0.80971718621502287</c:v>
                </c:pt>
                <c:pt idx="9">
                  <c:v>0.80609778263481124</c:v>
                </c:pt>
                <c:pt idx="10">
                  <c:v>0.80231278474307222</c:v>
                </c:pt>
                <c:pt idx="11">
                  <c:v>0.79843586321839743</c:v>
                </c:pt>
                <c:pt idx="12">
                  <c:v>0.79454247792833166</c:v>
                </c:pt>
                <c:pt idx="13">
                  <c:v>0.79070840918888596</c:v>
                </c:pt>
                <c:pt idx="14">
                  <c:v>0.78700828278688506</c:v>
                </c:pt>
                <c:pt idx="15">
                  <c:v>0.78351411747391253</c:v>
                </c:pt>
                <c:pt idx="16">
                  <c:v>0.78029392320323121</c:v>
                </c:pt>
                <c:pt idx="17">
                  <c:v>0.77741037739340324</c:v>
                </c:pt>
                <c:pt idx="18">
                  <c:v>0.77491960498363222</c:v>
                </c:pt>
                <c:pt idx="19">
                  <c:v>0.77287008602566265</c:v>
                </c:pt>
                <c:pt idx="20">
                  <c:v>0.77130171207471809</c:v>
                </c:pt>
                <c:pt idx="21">
                  <c:v>0.77024500974575494</c:v>
                </c:pt>
                <c:pt idx="22">
                  <c:v>0.76972054654762523</c:v>
                </c:pt>
                <c:pt idx="23">
                  <c:v>0.76973853055991259</c:v>
                </c:pt>
                <c:pt idx="24">
                  <c:v>0.77029861174427428</c:v>
                </c:pt>
                <c:pt idx="25">
                  <c:v>0.77138988875753967</c:v>
                </c:pt>
                <c:pt idx="26">
                  <c:v>0.77299112113395463</c:v>
                </c:pt>
                <c:pt idx="27">
                  <c:v>0.77507114270668731</c:v>
                </c:pt>
                <c:pt idx="28">
                  <c:v>0.77758946822181374</c:v>
                </c:pt>
                <c:pt idx="29">
                  <c:v>0.78049708133773488</c:v>
                </c:pt>
                <c:pt idx="30">
                  <c:v>0.78373738867251019</c:v>
                </c:pt>
                <c:pt idx="31">
                  <c:v>0.78724732132966335</c:v>
                </c:pt>
                <c:pt idx="32">
                  <c:v>0.79095856246251184</c:v>
                </c:pt>
                <c:pt idx="33">
                  <c:v>0.7947988769838793</c:v>
                </c:pt>
                <c:pt idx="34">
                  <c:v>0.79869351753990003</c:v>
                </c:pt>
                <c:pt idx="35">
                  <c:v>0.80256667938223925</c:v>
                </c:pt>
                <c:pt idx="36">
                  <c:v>0.80634297582129211</c:v>
                </c:pt>
                <c:pt idx="37">
                  <c:v>0.809948905542346</c:v>
                </c:pt>
                <c:pt idx="38">
                  <c:v>0.81331428322506472</c:v>
                </c:pt>
                <c:pt idx="39">
                  <c:v>0.81637360562091466</c:v>
                </c:pt>
                <c:pt idx="40">
                  <c:v>0.81906732649938818</c:v>
                </c:pt>
                <c:pt idx="41">
                  <c:v>0.82134301564764789</c:v>
                </c:pt>
                <c:pt idx="42">
                  <c:v>0.82315637936498109</c:v>
                </c:pt>
                <c:pt idx="43">
                  <c:v>0.82447212258930036</c:v>
                </c:pt>
                <c:pt idx="44">
                  <c:v>0.82526463587538001</c:v>
                </c:pt>
                <c:pt idx="45">
                  <c:v>0.82551849385357734</c:v>
                </c:pt>
              </c:numCache>
            </c:numRef>
          </c:xVal>
          <c:yVal>
            <c:numRef>
              <c:f>PlotDat1!$AF$1:$AF$46</c:f>
              <c:numCache>
                <c:formatCode>General</c:formatCode>
                <c:ptCount val="46"/>
                <c:pt idx="0">
                  <c:v>9.915232710526467E-2</c:v>
                </c:pt>
                <c:pt idx="1">
                  <c:v>9.9351782634776245E-2</c:v>
                </c:pt>
                <c:pt idx="2">
                  <c:v>9.9503322365538147E-2</c:v>
                </c:pt>
                <c:pt idx="3">
                  <c:v>9.9603996749064991E-2</c:v>
                </c:pt>
                <c:pt idx="4">
                  <c:v>9.9651846272996822E-2</c:v>
                </c:pt>
                <c:pt idx="5">
                  <c:v>9.9645939600778347E-2</c:v>
                </c:pt>
                <c:pt idx="6">
                  <c:v>9.9586391699065552E-2</c:v>
                </c:pt>
                <c:pt idx="7">
                  <c:v>9.9474361600030536E-2</c:v>
                </c:pt>
                <c:pt idx="8">
                  <c:v>9.931202984211869E-2</c:v>
                </c:pt>
                <c:pt idx="9">
                  <c:v>9.910255602834811E-2</c:v>
                </c:pt>
                <c:pt idx="10">
                  <c:v>9.8850017328230913E-2</c:v>
                </c:pt>
                <c:pt idx="11">
                  <c:v>9.8559329120306363E-2</c:v>
                </c:pt>
                <c:pt idx="12">
                  <c:v>9.8236149319888777E-2</c:v>
                </c:pt>
                <c:pt idx="13">
                  <c:v>9.788676825418173E-2</c:v>
                </c:pt>
                <c:pt idx="14">
                  <c:v>9.7517986228214101E-2</c:v>
                </c:pt>
                <c:pt idx="15">
                  <c:v>9.7136981164638037E-2</c:v>
                </c:pt>
                <c:pt idx="16">
                  <c:v>9.6751168893629211E-2</c:v>
                </c:pt>
                <c:pt idx="17">
                  <c:v>9.6368058812187851E-2</c:v>
                </c:pt>
                <c:pt idx="18">
                  <c:v>9.599510772226795E-2</c:v>
                </c:pt>
                <c:pt idx="19">
                  <c:v>9.5639574692609211E-2</c:v>
                </c:pt>
                <c:pt idx="20">
                  <c:v>9.5308379769221144E-2</c:v>
                </c:pt>
                <c:pt idx="21">
                  <c:v>9.5007969284558833E-2</c:v>
                </c:pt>
                <c:pt idx="22">
                  <c:v>9.4744190386994387E-2</c:v>
                </c:pt>
                <c:pt idx="23">
                  <c:v>9.4522177232724824E-2</c:v>
                </c:pt>
                <c:pt idx="24">
                  <c:v>9.4346251055261801E-2</c:v>
                </c:pt>
                <c:pt idx="25">
                  <c:v>9.421983605753656E-2</c:v>
                </c:pt>
                <c:pt idx="26">
                  <c:v>9.4145392763684915E-2</c:v>
                </c:pt>
                <c:pt idx="27">
                  <c:v>9.4124370127743676E-2</c:v>
                </c:pt>
                <c:pt idx="28">
                  <c:v>9.4157177331408562E-2</c:v>
                </c:pt>
                <c:pt idx="29">
                  <c:v>9.4243175819777855E-2</c:v>
                </c:pt>
                <c:pt idx="30">
                  <c:v>9.4380691730097305E-2</c:v>
                </c:pt>
                <c:pt idx="31">
                  <c:v>9.4567048471594556E-2</c:v>
                </c:pt>
                <c:pt idx="32">
                  <c:v>9.4798618822274014E-2</c:v>
                </c:pt>
                <c:pt idx="33">
                  <c:v>9.5070895528667085E-2</c:v>
                </c:pt>
                <c:pt idx="34">
                  <c:v>9.5378579034393979E-2</c:v>
                </c:pt>
                <c:pt idx="35">
                  <c:v>9.5715680630000521E-2</c:v>
                </c:pt>
                <c:pt idx="36">
                  <c:v>9.6075639016375627E-2</c:v>
                </c:pt>
                <c:pt idx="37">
                  <c:v>9.6451448012975088E-2</c:v>
                </c:pt>
                <c:pt idx="38">
                  <c:v>9.6835792925156497E-2</c:v>
                </c:pt>
                <c:pt idx="39">
                  <c:v>9.7221192916390101E-2</c:v>
                </c:pt>
                <c:pt idx="40">
                  <c:v>9.7600146614232539E-2</c:v>
                </c:pt>
                <c:pt idx="41">
                  <c:v>9.7965278116008733E-2</c:v>
                </c:pt>
                <c:pt idx="42">
                  <c:v>9.8309480552367545E-2</c:v>
                </c:pt>
                <c:pt idx="43">
                  <c:v>9.8626054414409733E-2</c:v>
                </c:pt>
                <c:pt idx="44">
                  <c:v>9.8908837952008041E-2</c:v>
                </c:pt>
                <c:pt idx="45">
                  <c:v>9.915232710526467E-2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F83-4487-AF07-B121BE04E918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PlotDat1!$AG$1:$AG$46</c:f>
              <c:numCache>
                <c:formatCode>General</c:formatCode>
                <c:ptCount val="46"/>
                <c:pt idx="0">
                  <c:v>0.84973581899624429</c:v>
                </c:pt>
                <c:pt idx="1">
                  <c:v>0.84941751597691051</c:v>
                </c:pt>
                <c:pt idx="2">
                  <c:v>0.84850464030637074</c:v>
                </c:pt>
                <c:pt idx="3">
                  <c:v>0.84701496007117105</c:v>
                </c:pt>
                <c:pt idx="4">
                  <c:v>0.84497747020260361</c:v>
                </c:pt>
                <c:pt idx="5">
                  <c:v>0.84243182812334982</c:v>
                </c:pt>
                <c:pt idx="6">
                  <c:v>0.83942758186085709</c:v>
                </c:pt>
                <c:pt idx="7">
                  <c:v>0.83602320565134569</c:v>
                </c:pt>
                <c:pt idx="8">
                  <c:v>0.83228496180531308</c:v>
                </c:pt>
                <c:pt idx="9">
                  <c:v>0.82828561098703291</c:v>
                </c:pt>
                <c:pt idx="10">
                  <c:v>0.8241029960109888</c:v>
                </c:pt>
                <c:pt idx="11">
                  <c:v>0.81981852672003563</c:v>
                </c:pt>
                <c:pt idx="12">
                  <c:v>0.81551559543541008</c:v>
                </c:pt>
                <c:pt idx="13">
                  <c:v>0.81127795382005574</c:v>
                </c:pt>
                <c:pt idx="14">
                  <c:v>0.80718808274776943</c:v>
                </c:pt>
                <c:pt idx="15">
                  <c:v>0.80332558690681377</c:v>
                </c:pt>
                <c:pt idx="16">
                  <c:v>0.79976564538520922</c:v>
                </c:pt>
                <c:pt idx="17">
                  <c:v>0.79657754839530026</c:v>
                </c:pt>
                <c:pt idx="18">
                  <c:v>0.79382334861858894</c:v>
                </c:pt>
                <c:pt idx="19">
                  <c:v>0.79155665342087311</c:v>
                </c:pt>
                <c:pt idx="20">
                  <c:v>0.7898215814458488</c:v>
                </c:pt>
                <c:pt idx="21">
                  <c:v>0.78865190389589457</c:v>
                </c:pt>
                <c:pt idx="22">
                  <c:v>0.788070387214032</c:v>
                </c:pt>
                <c:pt idx="23">
                  <c:v>0.78808834996100796</c:v>
                </c:pt>
                <c:pt idx="24">
                  <c:v>0.78870544251238484</c:v>
                </c:pt>
                <c:pt idx="25">
                  <c:v>0.78990965386358269</c:v>
                </c:pt>
                <c:pt idx="26">
                  <c:v>0.79167754541042035</c:v>
                </c:pt>
                <c:pt idx="27">
                  <c:v>0.79397470715488561</c:v>
                </c:pt>
                <c:pt idx="28">
                  <c:v>0.79675642745660513</c:v>
                </c:pt>
                <c:pt idx="29">
                  <c:v>0.79996856329406574</c:v>
                </c:pt>
                <c:pt idx="30">
                  <c:v>0.8035485940969419</c:v>
                </c:pt>
                <c:pt idx="31">
                  <c:v>0.80742683863788012</c:v>
                </c:pt>
                <c:pt idx="32">
                  <c:v>0.81152781129832896</c:v>
                </c:pt>
                <c:pt idx="33">
                  <c:v>0.81577169131023997</c:v>
                </c:pt>
                <c:pt idx="34">
                  <c:v>0.82007587637652313</c:v>
                </c:pt>
                <c:pt idx="35">
                  <c:v>0.82435659043080145</c:v>
                </c:pt>
                <c:pt idx="36">
                  <c:v>0.8285305142432482</c:v>
                </c:pt>
                <c:pt idx="37">
                  <c:v>0.83251640713462227</c:v>
                </c:pt>
                <c:pt idx="38">
                  <c:v>0.83623668823367903</c:v>
                </c:pt>
                <c:pt idx="39">
                  <c:v>0.83961894650058222</c:v>
                </c:pt>
                <c:pt idx="40">
                  <c:v>0.84259735012542847</c:v>
                </c:pt>
                <c:pt idx="41">
                  <c:v>0.84511392786954387</c:v>
                </c:pt>
                <c:pt idx="42">
                  <c:v>0.84711969740970428</c:v>
                </c:pt>
                <c:pt idx="43">
                  <c:v>0.8485756187233392</c:v>
                </c:pt>
                <c:pt idx="44">
                  <c:v>0.84945335395816479</c:v>
                </c:pt>
                <c:pt idx="45">
                  <c:v>0.84973581899624429</c:v>
                </c:pt>
              </c:numCache>
            </c:numRef>
          </c:xVal>
          <c:yVal>
            <c:numRef>
              <c:f>PlotDat1!$AH$1:$AH$46</c:f>
              <c:numCache>
                <c:formatCode>General</c:formatCode>
                <c:ptCount val="46"/>
                <c:pt idx="0">
                  <c:v>0.10110943492125343</c:v>
                </c:pt>
                <c:pt idx="1">
                  <c:v>0.10134326608581462</c:v>
                </c:pt>
                <c:pt idx="2">
                  <c:v>0.10153032040969007</c:v>
                </c:pt>
                <c:pt idx="3">
                  <c:v>0.10166695709323668</c:v>
                </c:pt>
                <c:pt idx="4">
                  <c:v>0.10175051665883118</c:v>
                </c:pt>
                <c:pt idx="5">
                  <c:v>0.10177937271457685</c:v>
                </c:pt>
                <c:pt idx="6">
                  <c:v>0.10175296361017186</c:v>
                </c:pt>
                <c:pt idx="7">
                  <c:v>0.10167180336879356</c:v>
                </c:pt>
                <c:pt idx="8">
                  <c:v>0.10153747168222198</c:v>
                </c:pt>
                <c:pt idx="9">
                  <c:v>0.10135258316393618</c:v>
                </c:pt>
                <c:pt idx="10">
                  <c:v>0.10112073645863705</c:v>
                </c:pt>
                <c:pt idx="11">
                  <c:v>0.10084644419872149</c:v>
                </c:pt>
                <c:pt idx="12">
                  <c:v>0.10053504517102596</c:v>
                </c:pt>
                <c:pt idx="13">
                  <c:v>0.10019260040341341</c:v>
                </c:pt>
                <c:pt idx="14">
                  <c:v>9.9825775193760236E-2</c:v>
                </c:pt>
                <c:pt idx="15">
                  <c:v>9.9441709377514884E-2</c:v>
                </c:pt>
                <c:pt idx="16">
                  <c:v>9.9047878358922162E-2</c:v>
                </c:pt>
                <c:pt idx="17">
                  <c:v>9.8651947610782831E-2</c:v>
                </c:pt>
                <c:pt idx="18">
                  <c:v>9.8261623474744875E-2</c:v>
                </c:pt>
                <c:pt idx="19">
                  <c:v>9.7884503166129164E-2</c:v>
                </c:pt>
                <c:pt idx="20">
                  <c:v>9.7527926902774884E-2</c:v>
                </c:pt>
                <c:pt idx="21">
                  <c:v>9.7198835036048745E-2</c:v>
                </c:pt>
                <c:pt idx="22">
                  <c:v>9.6903632964800132E-2</c:v>
                </c:pt>
                <c:pt idx="23">
                  <c:v>9.6648066461558504E-2</c:v>
                </c:pt>
                <c:pt idx="24">
                  <c:v>9.6437109837606894E-2</c:v>
                </c:pt>
                <c:pt idx="25">
                  <c:v>9.6274869123670892E-2</c:v>
                </c:pt>
                <c:pt idx="26">
                  <c:v>9.61645021507012E-2</c:v>
                </c:pt>
                <c:pt idx="27">
                  <c:v>9.6108157086286103E-2</c:v>
                </c:pt>
                <c:pt idx="28">
                  <c:v>9.6106930623012871E-2</c:v>
                </c:pt>
                <c:pt idx="29">
                  <c:v>9.6160846632594055E-2</c:v>
                </c:pt>
                <c:pt idx="30">
                  <c:v>9.626885570123167E-2</c:v>
                </c:pt>
                <c:pt idx="31">
                  <c:v>9.6428855555263218E-2</c:v>
                </c:pt>
                <c:pt idx="32">
                  <c:v>9.6637731979527103E-2</c:v>
                </c:pt>
                <c:pt idx="33">
                  <c:v>9.6891419432018427E-2</c:v>
                </c:pt>
                <c:pt idx="34">
                  <c:v>9.7184980175039654E-2</c:v>
                </c:pt>
                <c:pt idx="35">
                  <c:v>9.7512700382648282E-2</c:v>
                </c:pt>
                <c:pt idx="36">
                  <c:v>9.7868201353779397E-2</c:v>
                </c:pt>
                <c:pt idx="37">
                  <c:v>9.8244563666406312E-2</c:v>
                </c:pt>
                <c:pt idx="38">
                  <c:v>9.8634461856219519E-2</c:v>
                </c:pt>
                <c:pt idx="39">
                  <c:v>9.9030306998456927E-2</c:v>
                </c:pt>
                <c:pt idx="40">
                  <c:v>9.9424394417692061E-2</c:v>
                </c:pt>
                <c:pt idx="41">
                  <c:v>9.9809053650577309E-2</c:v>
                </c:pt>
                <c:pt idx="42">
                  <c:v>0.10017679774268794</c:v>
                </c:pt>
                <c:pt idx="43">
                  <c:v>0.10052046897357372</c:v>
                </c:pt>
                <c:pt idx="44">
                  <c:v>0.10083337817364571</c:v>
                </c:pt>
                <c:pt idx="45">
                  <c:v>0.10110943492125343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F83-4487-AF07-B121BE04E918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PlotDat1!$AI$1:$AI$46</c:f>
              <c:numCache>
                <c:formatCode>General</c:formatCode>
                <c:ptCount val="46"/>
                <c:pt idx="0">
                  <c:v>0.82919733518721217</c:v>
                </c:pt>
                <c:pt idx="1">
                  <c:v>0.82885301196716532</c:v>
                </c:pt>
                <c:pt idx="2">
                  <c:v>0.82786126205529298</c:v>
                </c:pt>
                <c:pt idx="3">
                  <c:v>0.82624138873553088</c:v>
                </c:pt>
                <c:pt idx="4">
                  <c:v>0.82402492099946956</c:v>
                </c:pt>
                <c:pt idx="5">
                  <c:v>0.82125499987039674</c:v>
                </c:pt>
                <c:pt idx="6">
                  <c:v>0.81798553871235147</c:v>
                </c:pt>
                <c:pt idx="7">
                  <c:v>0.81428017386781781</c:v>
                </c:pt>
                <c:pt idx="8">
                  <c:v>0.81021102604870487</c:v>
                </c:pt>
                <c:pt idx="9">
                  <c:v>0.80585729658872451</c:v>
                </c:pt>
                <c:pt idx="10">
                  <c:v>0.80130372587952137</c:v>
                </c:pt>
                <c:pt idx="11">
                  <c:v>0.79663894399534019</c:v>
                </c:pt>
                <c:pt idx="12">
                  <c:v>0.79195374560944587</c:v>
                </c:pt>
                <c:pt idx="13">
                  <c:v>0.78733932277908558</c:v>
                </c:pt>
                <c:pt idx="14">
                  <c:v>0.78288548999582419</c:v>
                </c:pt>
                <c:pt idx="15">
                  <c:v>0.77867893604862815</c:v>
                </c:pt>
                <c:pt idx="16">
                  <c:v>0.77480153672519536</c:v>
                </c:pt>
                <c:pt idx="17">
                  <c:v>0.77132876119288019</c:v>
                </c:pt>
                <c:pt idx="18">
                  <c:v>0.76832820307719552</c:v>
                </c:pt>
                <c:pt idx="19">
                  <c:v>0.76585826482877883</c:v>
                </c:pt>
                <c:pt idx="20">
                  <c:v>0.76396702098612246</c:v>
                </c:pt>
                <c:pt idx="21">
                  <c:v>0.76269128245936568</c:v>
                </c:pt>
                <c:pt idx="22">
                  <c:v>0.76205588004780089</c:v>
                </c:pt>
                <c:pt idx="23">
                  <c:v>0.76207318113660949</c:v>
                </c:pt>
                <c:pt idx="24">
                  <c:v>0.76274284897977762</c:v>
                </c:pt>
                <c:pt idx="25">
                  <c:v>0.764051849254474</c:v>
                </c:pt>
                <c:pt idx="26">
                  <c:v>0.76597470375931709</c:v>
                </c:pt>
                <c:pt idx="27">
                  <c:v>0.76847398631858499</c:v>
                </c:pt>
                <c:pt idx="28">
                  <c:v>0.77150105124015333</c:v>
                </c:pt>
                <c:pt idx="29">
                  <c:v>0.77499698014855889</c:v>
                </c:pt>
                <c:pt idx="30">
                  <c:v>0.77889372876415985</c:v>
                </c:pt>
                <c:pt idx="31">
                  <c:v>0.78311545130763938</c:v>
                </c:pt>
                <c:pt idx="32">
                  <c:v>0.78757997675182689</c:v>
                </c:pt>
                <c:pt idx="33">
                  <c:v>0.79220040818727377</c:v>
                </c:pt>
                <c:pt idx="34">
                  <c:v>0.79688681417175178</c:v>
                </c:pt>
                <c:pt idx="35">
                  <c:v>0.80154797914348086</c:v>
                </c:pt>
                <c:pt idx="36">
                  <c:v>0.80609317882828291</c:v>
                </c:pt>
                <c:pt idx="37">
                  <c:v>0.81043394608438135</c:v>
                </c:pt>
                <c:pt idx="38">
                  <c:v>0.81448579281468569</c:v>
                </c:pt>
                <c:pt idx="39">
                  <c:v>0.81816985443149792</c:v>
                </c:pt>
                <c:pt idx="40">
                  <c:v>0.82141442486600469</c:v>
                </c:pt>
                <c:pt idx="41">
                  <c:v>0.82415635224534267</c:v>
                </c:pt>
                <c:pt idx="42">
                  <c:v>0.8263422680719692</c:v>
                </c:pt>
                <c:pt idx="43">
                  <c:v>0.82792962598076125</c:v>
                </c:pt>
                <c:pt idx="44">
                  <c:v>0.82888752985561709</c:v>
                </c:pt>
                <c:pt idx="45">
                  <c:v>0.82919733518721217</c:v>
                </c:pt>
              </c:numCache>
            </c:numRef>
          </c:xVal>
          <c:yVal>
            <c:numRef>
              <c:f>PlotDat1!$AJ$1:$AJ$46</c:f>
              <c:numCache>
                <c:formatCode>General</c:formatCode>
                <c:ptCount val="46"/>
                <c:pt idx="0">
                  <c:v>0.10114955432450265</c:v>
                </c:pt>
                <c:pt idx="1">
                  <c:v>0.10142017300143051</c:v>
                </c:pt>
                <c:pt idx="2">
                  <c:v>0.10164660534316904</c:v>
                </c:pt>
                <c:pt idx="3">
                  <c:v>0.10182444410174928</c:v>
                </c:pt>
                <c:pt idx="4">
                  <c:v>0.10195022784802403</c:v>
                </c:pt>
                <c:pt idx="5">
                  <c:v>0.10202150834444898</c:v>
                </c:pt>
                <c:pt idx="6">
                  <c:v>0.10203689819724154</c:v>
                </c:pt>
                <c:pt idx="7">
                  <c:v>0.10199609786042284</c:v>
                </c:pt>
                <c:pt idx="8">
                  <c:v>0.10189990146613934</c:v>
                </c:pt>
                <c:pt idx="9">
                  <c:v>0.10175018136778398</c:v>
                </c:pt>
                <c:pt idx="10">
                  <c:v>0.10154985169676718</c:v>
                </c:pt>
                <c:pt idx="11">
                  <c:v>0.10130281164226365</c:v>
                </c:pt>
                <c:pt idx="12">
                  <c:v>0.10101386955793042</c:v>
                </c:pt>
                <c:pt idx="13">
                  <c:v>0.10068864937277226</c:v>
                </c:pt>
                <c:pt idx="14">
                  <c:v>0.1003334811277608</c:v>
                </c:pt>
                <c:pt idx="15">
                  <c:v>9.9955277768787321E-2</c:v>
                </c:pt>
                <c:pt idx="16">
                  <c:v>9.9561400594034288E-2</c:v>
                </c:pt>
                <c:pt idx="17">
                  <c:v>9.9159515974679605E-2</c:v>
                </c:pt>
                <c:pt idx="18">
                  <c:v>9.8757446137702043E-2</c:v>
                </c:pt>
                <c:pt idx="19">
                  <c:v>9.8363016915130719E-2</c:v>
                </c:pt>
                <c:pt idx="20">
                  <c:v>9.7983905423126377E-2</c:v>
                </c:pt>
                <c:pt idx="21">
                  <c:v>9.7627490635647962E-2</c:v>
                </c:pt>
                <c:pt idx="22">
                  <c:v>9.7300709761117932E-2</c:v>
                </c:pt>
                <c:pt idx="23">
                  <c:v>9.7009923217551253E-2</c:v>
                </c:pt>
                <c:pt idx="24">
                  <c:v>9.6760790834253707E-2</c:v>
                </c:pt>
                <c:pt idx="25">
                  <c:v>9.6558161689682245E-2</c:v>
                </c:pt>
                <c:pt idx="26">
                  <c:v>9.6405979729648747E-2</c:v>
                </c:pt>
                <c:pt idx="27">
                  <c:v>9.6307207002900838E-2</c:v>
                </c:pt>
                <c:pt idx="28">
                  <c:v>9.6263766008212362E-2</c:v>
                </c:pt>
                <c:pt idx="29">
                  <c:v>9.6276502275131529E-2</c:v>
                </c:pt>
                <c:pt idx="30">
                  <c:v>9.6345167906710036E-2</c:v>
                </c:pt>
                <c:pt idx="31">
                  <c:v>9.6468426404535207E-2</c:v>
                </c:pt>
                <c:pt idx="32">
                  <c:v>9.6643878682151366E-2</c:v>
                </c:pt>
                <c:pt idx="33">
                  <c:v>9.6868109760548687E-2</c:v>
                </c:pt>
                <c:pt idx="34">
                  <c:v>9.7136755236845257E-2</c:v>
                </c:pt>
                <c:pt idx="35">
                  <c:v>9.7444586232424649E-2</c:v>
                </c:pt>
                <c:pt idx="36">
                  <c:v>9.77856111671105E-2</c:v>
                </c:pt>
                <c:pt idx="37">
                  <c:v>9.8153192378459236E-2</c:v>
                </c:pt>
                <c:pt idx="38">
                  <c:v>9.8540175316309417E-2</c:v>
                </c:pt>
                <c:pt idx="39">
                  <c:v>9.893902779796232E-2</c:v>
                </c:pt>
                <c:pt idx="40">
                  <c:v>9.9341986613550579E-2</c:v>
                </c:pt>
                <c:pt idx="41">
                  <c:v>9.9741208628087608E-2</c:v>
                </c:pt>
                <c:pt idx="42">
                  <c:v>0.10012892343916875</c:v>
                </c:pt>
                <c:pt idx="43">
                  <c:v>0.10049758461901538</c:v>
                </c:pt>
                <c:pt idx="44">
                  <c:v>0.10084001659710767</c:v>
                </c:pt>
                <c:pt idx="45">
                  <c:v>0.10114955432450265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F83-4487-AF07-B121BE04E918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PlotDat1!$AK$1:$AK$46</c:f>
              <c:numCache>
                <c:formatCode>General</c:formatCode>
                <c:ptCount val="46"/>
                <c:pt idx="0">
                  <c:v>0.84642660745608322</c:v>
                </c:pt>
                <c:pt idx="1">
                  <c:v>0.84606441313191194</c:v>
                </c:pt>
                <c:pt idx="2">
                  <c:v>0.84501797814368018</c:v>
                </c:pt>
                <c:pt idx="3">
                  <c:v>0.84330767015813179</c:v>
                </c:pt>
                <c:pt idx="4">
                  <c:v>0.84096677837475897</c:v>
                </c:pt>
                <c:pt idx="5">
                  <c:v>0.83804086558940016</c:v>
                </c:pt>
                <c:pt idx="6">
                  <c:v>0.83458688136624593</c:v>
                </c:pt>
                <c:pt idx="7">
                  <c:v>0.83067205357935092</c:v>
                </c:pt>
                <c:pt idx="8">
                  <c:v>0.82637257989853674</c:v>
                </c:pt>
                <c:pt idx="9">
                  <c:v>0.82177214468842152</c:v>
                </c:pt>
                <c:pt idx="10">
                  <c:v>0.81696029018745253</c:v>
                </c:pt>
                <c:pt idx="11">
                  <c:v>0.81203067367008797</c:v>
                </c:pt>
                <c:pt idx="12">
                  <c:v>0.80707924451448243</c:v>
                </c:pt>
                <c:pt idx="13">
                  <c:v>0.8022023766569828</c:v>
                </c:pt>
                <c:pt idx="14">
                  <c:v>0.79749499278308023</c:v>
                </c:pt>
                <c:pt idx="15">
                  <c:v>0.79304871676531041</c:v>
                </c:pt>
                <c:pt idx="16">
                  <c:v>0.78895009030879537</c:v>
                </c:pt>
                <c:pt idx="17">
                  <c:v>0.78527888851539251</c:v>
                </c:pt>
                <c:pt idx="18">
                  <c:v>0.78210656715208038</c:v>
                </c:pt>
                <c:pt idx="19">
                  <c:v>0.77949487184573374</c:v>
                </c:pt>
                <c:pt idx="20">
                  <c:v>0.77749463627473125</c:v>
                </c:pt>
                <c:pt idx="21">
                  <c:v>0.77614479274922821</c:v>
                </c:pt>
                <c:pt idx="22">
                  <c:v>0.77547161443802437</c:v>
                </c:pt>
                <c:pt idx="23">
                  <c:v>0.77548820399121832</c:v>
                </c:pt>
                <c:pt idx="24">
                  <c:v>0.77619423851202729</c:v>
                </c:pt>
                <c:pt idx="25">
                  <c:v>0.77757597584160643</c:v>
                </c:pt>
                <c:pt idx="26">
                  <c:v>0.77960652203453806</c:v>
                </c:pt>
                <c:pt idx="27">
                  <c:v>0.78224635481888904</c:v>
                </c:pt>
                <c:pt idx="28">
                  <c:v>0.78544409285227723</c:v>
                </c:pt>
                <c:pt idx="29">
                  <c:v>0.7891374958012557</c:v>
                </c:pt>
                <c:pt idx="30">
                  <c:v>0.79325467577860631</c:v>
                </c:pt>
                <c:pt idx="31">
                  <c:v>0.79771549655929275</c:v>
                </c:pt>
                <c:pt idx="32">
                  <c:v>0.80243313334092736</c:v>
                </c:pt>
                <c:pt idx="33">
                  <c:v>0.80731576268978789</c:v>
                </c:pt>
                <c:pt idx="34">
                  <c:v>0.81226834977950735</c:v>
                </c:pt>
                <c:pt idx="35">
                  <c:v>0.81719449813586864</c:v>
                </c:pt>
                <c:pt idx="36">
                  <c:v>0.82199832588452593</c:v>
                </c:pt>
                <c:pt idx="37">
                  <c:v>0.82658633198262466</c:v>
                </c:pt>
                <c:pt idx="38">
                  <c:v>0.830869216110245</c:v>
                </c:pt>
                <c:pt idx="39">
                  <c:v>0.83476361679955124</c:v>
                </c:pt>
                <c:pt idx="40">
                  <c:v>0.8381937339709411</c:v>
                </c:pt>
                <c:pt idx="41">
                  <c:v>0.84109280429537403</c:v>
                </c:pt>
                <c:pt idx="42">
                  <c:v>0.84340440066662858</c:v>
                </c:pt>
                <c:pt idx="43">
                  <c:v>0.84508353049074003</c:v>
                </c:pt>
                <c:pt idx="44">
                  <c:v>0.84609751141566414</c:v>
                </c:pt>
                <c:pt idx="45">
                  <c:v>0.84642660745608322</c:v>
                </c:pt>
              </c:numCache>
            </c:numRef>
          </c:xVal>
          <c:yVal>
            <c:numRef>
              <c:f>PlotDat1!$AL$1:$AL$46</c:f>
              <c:numCache>
                <c:formatCode>General</c:formatCode>
                <c:ptCount val="46"/>
                <c:pt idx="0">
                  <c:v>0.10116000807504101</c:v>
                </c:pt>
                <c:pt idx="1">
                  <c:v>0.10144081451026842</c:v>
                </c:pt>
                <c:pt idx="2">
                  <c:v>0.10167800603994219</c:v>
                </c:pt>
                <c:pt idx="3">
                  <c:v>0.10186696600073858</c:v>
                </c:pt>
                <c:pt idx="4">
                  <c:v>0.10200401650195945</c:v>
                </c:pt>
                <c:pt idx="5">
                  <c:v>0.10208649001149118</c:v>
                </c:pt>
                <c:pt idx="6">
                  <c:v>0.10211278127628295</c:v>
                </c:pt>
                <c:pt idx="7">
                  <c:v>0.10208237856677148</c:v>
                </c:pt>
                <c:pt idx="8">
                  <c:v>0.10199587363711482</c:v>
                </c:pt>
                <c:pt idx="9">
                  <c:v>0.10185495020737084</c:v>
                </c:pt>
                <c:pt idx="10">
                  <c:v>0.1016623511918015</c:v>
                </c:pt>
                <c:pt idx="11">
                  <c:v>0.1014218253111667</c:v>
                </c:pt>
                <c:pt idx="12">
                  <c:v>0.10113805412813888</c:v>
                </c:pt>
                <c:pt idx="13">
                  <c:v>0.10081656092601073</c:v>
                </c:pt>
                <c:pt idx="14">
                  <c:v>0.10046360320426857</c:v>
                </c:pt>
                <c:pt idx="15">
                  <c:v>0.10008605088348269</c:v>
                </c:pt>
                <c:pt idx="16">
                  <c:v>9.969125259011774E-2</c:v>
                </c:pt>
                <c:pt idx="17">
                  <c:v>9.9286892623877687E-2</c:v>
                </c:pt>
                <c:pt idx="18">
                  <c:v>9.888084139155276E-2</c:v>
                </c:pt>
                <c:pt idx="19">
                  <c:v>9.8481002218503713E-2</c:v>
                </c:pt>
                <c:pt idx="20">
                  <c:v>9.8095157519423631E-2</c:v>
                </c:pt>
                <c:pt idx="21">
                  <c:v>9.7730817322488284E-2</c:v>
                </c:pt>
                <c:pt idx="22">
                  <c:v>9.739507309520018E-2</c:v>
                </c:pt>
                <c:pt idx="23">
                  <c:v>9.7094459717040074E-2</c:v>
                </c:pt>
                <c:pt idx="24">
                  <c:v>9.6834828285471214E-2</c:v>
                </c:pt>
                <c:pt idx="25">
                  <c:v>9.6621232230982693E-2</c:v>
                </c:pt>
                <c:pt idx="26">
                  <c:v>9.6457828957813241E-2</c:v>
                </c:pt>
                <c:pt idx="27">
                  <c:v>9.6347798924806632E-2</c:v>
                </c:pt>
                <c:pt idx="28">
                  <c:v>9.629328374139802E-2</c:v>
                </c:pt>
                <c:pt idx="29">
                  <c:v>9.6295344483622355E-2</c:v>
                </c:pt>
                <c:pt idx="30">
                  <c:v>9.6353941041476307E-2</c:v>
                </c:pt>
                <c:pt idx="31">
                  <c:v>9.6467932899613834E-2</c:v>
                </c:pt>
                <c:pt idx="32">
                  <c:v>9.6635101336180113E-2</c:v>
                </c:pt>
                <c:pt idx="33">
                  <c:v>9.6852192607708665E-2</c:v>
                </c:pt>
                <c:pt idx="34">
                  <c:v>9.7114981279536827E-2</c:v>
                </c:pt>
                <c:pt idx="35">
                  <c:v>9.7418352469085173E-2</c:v>
                </c:pt>
                <c:pt idx="36">
                  <c:v>9.7756401401228751E-2</c:v>
                </c:pt>
                <c:pt idx="37">
                  <c:v>9.8122548338028331E-2</c:v>
                </c:pt>
                <c:pt idx="38">
                  <c:v>9.8509666645845095E-2</c:v>
                </c:pt>
                <c:pt idx="39">
                  <c:v>9.8910221507157933E-2</c:v>
                </c:pt>
                <c:pt idx="40">
                  <c:v>9.9316416577215794E-2</c:v>
                </c:pt>
                <c:pt idx="41">
                  <c:v>9.9720345731020038E-2</c:v>
                </c:pt>
                <c:pt idx="42">
                  <c:v>0.10011414694705448</c:v>
                </c:pt>
                <c:pt idx="43">
                  <c:v>0.10049015533259124</c:v>
                </c:pt>
                <c:pt idx="44">
                  <c:v>0.10084105231210905</c:v>
                </c:pt>
                <c:pt idx="45">
                  <c:v>0.10116000807504101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F83-4487-AF07-B121BE04E918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PlotDat1!$AM$1:$AM$46</c:f>
              <c:numCache>
                <c:formatCode>General</c:formatCode>
                <c:ptCount val="46"/>
                <c:pt idx="0">
                  <c:v>0.84221485774355476</c:v>
                </c:pt>
                <c:pt idx="1">
                  <c:v>0.84181980718253491</c:v>
                </c:pt>
                <c:pt idx="2">
                  <c:v>0.84067111961783503</c:v>
                </c:pt>
                <c:pt idx="3">
                  <c:v>0.83879115294628903</c:v>
                </c:pt>
                <c:pt idx="4">
                  <c:v>0.83621649858072833</c:v>
                </c:pt>
                <c:pt idx="5">
                  <c:v>0.83299726923975248</c:v>
                </c:pt>
                <c:pt idx="6">
                  <c:v>0.82919612356066463</c:v>
                </c:pt>
                <c:pt idx="7">
                  <c:v>0.82488704652036893</c:v>
                </c:pt>
                <c:pt idx="8">
                  <c:v>0.82015390940195243</c:v>
                </c:pt>
                <c:pt idx="9">
                  <c:v>0.81508883733556137</c:v>
                </c:pt>
                <c:pt idx="10">
                  <c:v>0.80979041618753389</c:v>
                </c:pt>
                <c:pt idx="11">
                  <c:v>0.80436177369865169</c:v>
                </c:pt>
                <c:pt idx="12">
                  <c:v>0.79890857221997158</c:v>
                </c:pt>
                <c:pt idx="13">
                  <c:v>0.79353695211535136</c:v>
                </c:pt>
                <c:pt idx="14">
                  <c:v>0.78835146585999993</c:v>
                </c:pt>
                <c:pt idx="15">
                  <c:v>0.78345304304547481</c:v>
                </c:pt>
                <c:pt idx="16">
                  <c:v>0.77893702589998715</c:v>
                </c:pt>
                <c:pt idx="17">
                  <c:v>0.77489131356038055</c:v>
                </c:pt>
                <c:pt idx="18">
                  <c:v>0.77139465121541595</c:v>
                </c:pt>
                <c:pt idx="19">
                  <c:v>0.76851509742024349</c:v>
                </c:pt>
                <c:pt idx="20">
                  <c:v>0.76630869941404245</c:v>
                </c:pt>
                <c:pt idx="21">
                  <c:v>0.76481840222426301</c:v>
                </c:pt>
                <c:pt idx="22">
                  <c:v>0.7640732127905161</c:v>
                </c:pt>
                <c:pt idx="23">
                  <c:v>0.76408763537748936</c:v>
                </c:pt>
                <c:pt idx="24">
                  <c:v>0.76486138926593272</c:v>
                </c:pt>
                <c:pt idx="25">
                  <c:v>0.76637941421653977</c:v>
                </c:pt>
                <c:pt idx="26">
                  <c:v>0.76861216360037454</c:v>
                </c:pt>
                <c:pt idx="27">
                  <c:v>0.77151617949039553</c:v>
                </c:pt>
                <c:pt idx="28">
                  <c:v>0.7750349385205727</c:v>
                </c:pt>
                <c:pt idx="29">
                  <c:v>0.77909995204891269</c:v>
                </c:pt>
                <c:pt idx="30">
                  <c:v>0.78363209921097055</c:v>
                </c:pt>
                <c:pt idx="31">
                  <c:v>0.78854316691747806</c:v>
                </c:pt>
                <c:pt idx="32">
                  <c:v>0.79373756682178453</c:v>
                </c:pt>
                <c:pt idx="33">
                  <c:v>0.79911419583829513</c:v>
                </c:pt>
                <c:pt idx="34">
                  <c:v>0.80456840399902829</c:v>
                </c:pt>
                <c:pt idx="35">
                  <c:v>0.80999403134620518</c:v>
                </c:pt>
                <c:pt idx="36">
                  <c:v>0.81528547421507258</c:v>
                </c:pt>
                <c:pt idx="37">
                  <c:v>0.82033974068911508</c:v>
                </c:pt>
                <c:pt idx="38">
                  <c:v>0.82505845522055832</c:v>
                </c:pt>
                <c:pt idx="39">
                  <c:v>0.82934977339850602</c:v>
                </c:pt>
                <c:pt idx="40">
                  <c:v>0.83313016959592645</c:v>
                </c:pt>
                <c:pt idx="41">
                  <c:v>0.83632606270097387</c:v>
                </c:pt>
                <c:pt idx="42">
                  <c:v>0.83887524828963289</c:v>
                </c:pt>
                <c:pt idx="43">
                  <c:v>0.84072810936407605</c:v>
                </c:pt>
                <c:pt idx="44">
                  <c:v>0.84184858209108748</c:v>
                </c:pt>
                <c:pt idx="45">
                  <c:v>0.84221485774355476</c:v>
                </c:pt>
              </c:numCache>
            </c:numRef>
          </c:xVal>
          <c:yVal>
            <c:numRef>
              <c:f>PlotDat1!$AN$1:$AN$46</c:f>
              <c:numCache>
                <c:formatCode>General</c:formatCode>
                <c:ptCount val="46"/>
                <c:pt idx="0">
                  <c:v>9.865405861723843E-2</c:v>
                </c:pt>
                <c:pt idx="1">
                  <c:v>9.8954011544846676E-2</c:v>
                </c:pt>
                <c:pt idx="2">
                  <c:v>9.9213596196887632E-2</c:v>
                </c:pt>
                <c:pt idx="3">
                  <c:v>9.9427760053382511E-2</c:v>
                </c:pt>
                <c:pt idx="4">
                  <c:v>9.9592334658472406E-2</c:v>
                </c:pt>
                <c:pt idx="5">
                  <c:v>9.9704116754670086E-2</c:v>
                </c:pt>
                <c:pt idx="6">
                  <c:v>9.9760930630623301E-2</c:v>
                </c:pt>
                <c:pt idx="7">
                  <c:v>9.976167046886146E-2</c:v>
                </c:pt>
                <c:pt idx="8">
                  <c:v>9.9706321869274805E-2</c:v>
                </c:pt>
                <c:pt idx="9">
                  <c:v>9.9595962129396184E-2</c:v>
                </c:pt>
                <c:pt idx="10">
                  <c:v>9.9432739276030011E-2</c:v>
                </c:pt>
                <c:pt idx="11">
                  <c:v>9.9219830256353794E-2</c:v>
                </c:pt>
                <c:pt idx="12">
                  <c:v>9.8961379102255123E-2</c:v>
                </c:pt>
                <c:pt idx="13">
                  <c:v>9.8662416271464687E-2</c:v>
                </c:pt>
                <c:pt idx="14">
                  <c:v>9.8328760735418658E-2</c:v>
                </c:pt>
                <c:pt idx="15">
                  <c:v>9.7966906719598609E-2</c:v>
                </c:pt>
                <c:pt idx="16">
                  <c:v>9.758389730081965E-2</c:v>
                </c:pt>
                <c:pt idx="17">
                  <c:v>9.718718732175155E-2</c:v>
                </c:pt>
                <c:pt idx="18">
                  <c:v>9.6784498290885951E-2</c:v>
                </c:pt>
                <c:pt idx="19">
                  <c:v>9.6383668092156663E-2</c:v>
                </c:pt>
                <c:pt idx="20">
                  <c:v>9.5992498429444378E-2</c:v>
                </c:pt>
                <c:pt idx="21">
                  <c:v>9.5618602975284878E-2</c:v>
                </c:pt>
                <c:pt idx="22">
                  <c:v>9.526925917939362E-2</c:v>
                </c:pt>
                <c:pt idx="23">
                  <c:v>9.4951266621384936E-2</c:v>
                </c:pt>
                <c:pt idx="24">
                  <c:v>9.4670814664689282E-2</c:v>
                </c:pt>
                <c:pt idx="25">
                  <c:v>9.4433361987634384E-2</c:v>
                </c:pt>
                <c:pt idx="26">
                  <c:v>9.4243530336480696E-2</c:v>
                </c:pt>
                <c:pt idx="27">
                  <c:v>9.4105014568387615E-2</c:v>
                </c:pt>
                <c:pt idx="28">
                  <c:v>9.4020510735221718E-2</c:v>
                </c:pt>
                <c:pt idx="29">
                  <c:v>9.399166360797391E-2</c:v>
                </c:pt>
                <c:pt idx="30">
                  <c:v>9.4019034663162943E-2</c:v>
                </c:pt>
                <c:pt idx="31">
                  <c:v>9.4102091154333656E-2</c:v>
                </c:pt>
                <c:pt idx="32">
                  <c:v>9.4239216481360799E-2</c:v>
                </c:pt>
                <c:pt idx="33">
                  <c:v>9.442774165573152E-2</c:v>
                </c:pt>
                <c:pt idx="34">
                  <c:v>9.4663997249370913E-2</c:v>
                </c:pt>
                <c:pt idx="35">
                  <c:v>9.4943384815885518E-2</c:v>
                </c:pt>
                <c:pt idx="36">
                  <c:v>9.5260466394091789E-2</c:v>
                </c:pt>
                <c:pt idx="37">
                  <c:v>9.5609070351744901E-2</c:v>
                </c:pt>
                <c:pt idx="38">
                  <c:v>9.5982411509340254E-2</c:v>
                </c:pt>
                <c:pt idx="39">
                  <c:v>9.6373223205914502E-2</c:v>
                </c:pt>
                <c:pt idx="40">
                  <c:v>9.6773898736335587E-2</c:v>
                </c:pt>
                <c:pt idx="41">
                  <c:v>9.7176639407165491E-2</c:v>
                </c:pt>
                <c:pt idx="42">
                  <c:v>9.7573606329357243E-2</c:v>
                </c:pt>
                <c:pt idx="43">
                  <c:v>9.7957072993313563E-2</c:v>
                </c:pt>
                <c:pt idx="44">
                  <c:v>9.8319575656607414E-2</c:v>
                </c:pt>
                <c:pt idx="45">
                  <c:v>9.865405861723843E-2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F83-4487-AF07-B121BE04E918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PlotDat1!$AO$1:$AO$46</c:f>
              <c:numCache>
                <c:formatCode>General</c:formatCode>
                <c:ptCount val="46"/>
                <c:pt idx="0">
                  <c:v>0.86031127999769474</c:v>
                </c:pt>
                <c:pt idx="1">
                  <c:v>0.85986340959187835</c:v>
                </c:pt>
                <c:pt idx="2">
                  <c:v>0.85855478082173886</c:v>
                </c:pt>
                <c:pt idx="3">
                  <c:v>0.85641086465774385</c:v>
                </c:pt>
                <c:pt idx="4">
                  <c:v>0.85347338998935707</c:v>
                </c:pt>
                <c:pt idx="5">
                  <c:v>0.84979953141967068</c:v>
                </c:pt>
                <c:pt idx="6">
                  <c:v>0.84546079642679151</c:v>
                </c:pt>
                <c:pt idx="7">
                  <c:v>0.84054163355211808</c:v>
                </c:pt>
                <c:pt idx="8">
                  <c:v>0.8351377887055409</c:v>
                </c:pt>
                <c:pt idx="9">
                  <c:v>0.82935444158021632</c:v>
                </c:pt>
                <c:pt idx="10">
                  <c:v>0.82330415844947902</c:v>
                </c:pt>
                <c:pt idx="11">
                  <c:v>0.81710470119237355</c:v>
                </c:pt>
                <c:pt idx="12">
                  <c:v>0.81087673519263148</c:v>
                </c:pt>
                <c:pt idx="13">
                  <c:v>0.80474148072423135</c:v>
                </c:pt>
                <c:pt idx="14">
                  <c:v>0.7988183535366522</c:v>
                </c:pt>
                <c:pt idx="15">
                  <c:v>0.79322264056314284</c:v>
                </c:pt>
                <c:pt idx="16">
                  <c:v>0.78806325599170346</c:v>
                </c:pt>
                <c:pt idx="17">
                  <c:v>0.78344062137430426</c:v>
                </c:pt>
                <c:pt idx="18">
                  <c:v>0.77944471103560387</c:v>
                </c:pt>
                <c:pt idx="19">
                  <c:v>0.7761533008250644</c:v>
                </c:pt>
                <c:pt idx="20">
                  <c:v>0.77363045429851063</c:v>
                </c:pt>
                <c:pt idx="21">
                  <c:v>0.77192527579388626</c:v>
                </c:pt>
                <c:pt idx="22">
                  <c:v>0.77107095467117215</c:v>
                </c:pt>
                <c:pt idx="23">
                  <c:v>0.77108411931924592</c:v>
                </c:pt>
                <c:pt idx="24">
                  <c:v>0.77196451350320761</c:v>
                </c:pt>
                <c:pt idx="25">
                  <c:v>0.77369500135169977</c:v>
                </c:pt>
                <c:pt idx="26">
                  <c:v>0.77624190088715228</c:v>
                </c:pt>
                <c:pt idx="27">
                  <c:v>0.7795556396071629</c:v>
                </c:pt>
                <c:pt idx="28">
                  <c:v>0.78357171935686842</c:v>
                </c:pt>
                <c:pt idx="29">
                  <c:v>0.78821197171216395</c:v>
                </c:pt>
                <c:pt idx="30">
                  <c:v>0.79338607943916251</c:v>
                </c:pt>
                <c:pt idx="31">
                  <c:v>0.79899333441641829</c:v>
                </c:pt>
                <c:pt idx="32">
                  <c:v>0.80492459780395709</c:v>
                </c:pt>
                <c:pt idx="33">
                  <c:v>0.81106442430665249</c:v>
                </c:pt>
                <c:pt idx="34">
                  <c:v>0.81729330918557863</c:v>
                </c:pt>
                <c:pt idx="35">
                  <c:v>0.82349001428181878</c:v>
                </c:pt>
                <c:pt idx="36">
                  <c:v>0.82953392777932233</c:v>
                </c:pt>
                <c:pt idx="37">
                  <c:v>0.83530741177670997</c:v>
                </c:pt>
                <c:pt idx="38">
                  <c:v>0.84069809197521328</c:v>
                </c:pt>
                <c:pt idx="39">
                  <c:v>0.84560104491657617</c:v>
                </c:pt>
                <c:pt idx="40">
                  <c:v>0.8499208401988213</c:v>
                </c:pt>
                <c:pt idx="41">
                  <c:v>0.85357339792047426</c:v>
                </c:pt>
                <c:pt idx="42">
                  <c:v>0.85648762520020583</c:v>
                </c:pt>
                <c:pt idx="43">
                  <c:v>0.85860679991890032</c:v>
                </c:pt>
                <c:pt idx="44">
                  <c:v>0.85988967475118394</c:v>
                </c:pt>
                <c:pt idx="45">
                  <c:v>0.86031127999769474</c:v>
                </c:pt>
              </c:numCache>
            </c:numRef>
          </c:xVal>
          <c:yVal>
            <c:numRef>
              <c:f>PlotDat1!$AP$1:$AP$46</c:f>
              <c:numCache>
                <c:formatCode>General</c:formatCode>
                <c:ptCount val="46"/>
                <c:pt idx="0">
                  <c:v>9.9743232574797405E-2</c:v>
                </c:pt>
                <c:pt idx="1">
                  <c:v>0.10007322111177443</c:v>
                </c:pt>
                <c:pt idx="2">
                  <c:v>0.10036382995119066</c:v>
                </c:pt>
                <c:pt idx="3">
                  <c:v>0.10060940272254952</c:v>
                </c:pt>
                <c:pt idx="4">
                  <c:v>0.10080515963119141</c:v>
                </c:pt>
                <c:pt idx="5">
                  <c:v>0.10094729049155979</c:v>
                </c:pt>
                <c:pt idx="6">
                  <c:v>0.10103302888812904</c:v>
                </c:pt>
                <c:pt idx="7">
                  <c:v>0.10106070602053593</c:v>
                </c:pt>
                <c:pt idx="8">
                  <c:v>0.10102978318488043</c:v>
                </c:pt>
                <c:pt idx="9">
                  <c:v>0.10094086225898437</c:v>
                </c:pt>
                <c:pt idx="10">
                  <c:v>0.10079567398752425</c:v>
                </c:pt>
                <c:pt idx="11">
                  <c:v>0.10059704429505484</c:v>
                </c:pt>
                <c:pt idx="12">
                  <c:v>0.10034883928260215</c:v>
                </c:pt>
                <c:pt idx="13">
                  <c:v>0.10005588997840452</c:v>
                </c:pt>
                <c:pt idx="14">
                  <c:v>9.9723898307443284E-2</c:v>
                </c:pt>
                <c:pt idx="15">
                  <c:v>9.9359326109958762E-2</c:v>
                </c:pt>
                <c:pt idx="16">
                  <c:v>9.8969269369080279E-2</c:v>
                </c:pt>
                <c:pt idx="17">
                  <c:v>9.8561320095586047E-2</c:v>
                </c:pt>
                <c:pt idx="18">
                  <c:v>9.8143418558049228E-2</c:v>
                </c:pt>
                <c:pt idx="19">
                  <c:v>9.7723698734542008E-2</c:v>
                </c:pt>
                <c:pt idx="20">
                  <c:v>9.7310329994004754E-2</c:v>
                </c:pt>
                <c:pt idx="21">
                  <c:v>9.6911358088772021E-2</c:v>
                </c:pt>
                <c:pt idx="22">
                  <c:v>9.6534548553155367E-2</c:v>
                </c:pt>
                <c:pt idx="23">
                  <c:v>9.6187235556151079E-2</c:v>
                </c:pt>
                <c:pt idx="24">
                  <c:v>9.587617915018315E-2</c:v>
                </c:pt>
                <c:pt idx="25">
                  <c:v>9.5607433694372357E-2</c:v>
                </c:pt>
                <c:pt idx="26">
                  <c:v>9.5386230013322595E-2</c:v>
                </c:pt>
                <c:pt idx="27">
                  <c:v>9.5216873585070069E-2</c:v>
                </c:pt>
                <c:pt idx="28">
                  <c:v>9.5102660739850617E-2</c:v>
                </c:pt>
                <c:pt idx="29">
                  <c:v>9.5045814500781256E-2</c:v>
                </c:pt>
                <c:pt idx="30">
                  <c:v>9.5047441315243827E-2</c:v>
                </c:pt>
                <c:pt idx="31">
                  <c:v>9.5107509519145289E-2</c:v>
                </c:pt>
                <c:pt idx="32">
                  <c:v>9.5224849953223292E-2</c:v>
                </c:pt>
                <c:pt idx="33">
                  <c:v>9.5397178719401246E-2</c:v>
                </c:pt>
                <c:pt idx="34">
                  <c:v>9.5621141634266577E-2</c:v>
                </c:pt>
                <c:pt idx="35">
                  <c:v>9.5892379514435452E-2</c:v>
                </c:pt>
                <c:pt idx="36">
                  <c:v>9.6205613023098935E-2</c:v>
                </c:pt>
                <c:pt idx="37">
                  <c:v>9.6554745426308694E-2</c:v>
                </c:pt>
                <c:pt idx="38">
                  <c:v>9.6932981258968487E-2</c:v>
                </c:pt>
                <c:pt idx="39">
                  <c:v>9.7332958590832477E-2</c:v>
                </c:pt>
                <c:pt idx="40">
                  <c:v>9.7746892318103393E-2</c:v>
                </c:pt>
                <c:pt idx="41">
                  <c:v>9.8166725691622561E-2</c:v>
                </c:pt>
                <c:pt idx="42">
                  <c:v>9.8584287132327794E-2</c:v>
                </c:pt>
                <c:pt idx="43">
                  <c:v>9.8991449281744859E-2</c:v>
                </c:pt>
                <c:pt idx="44">
                  <c:v>9.9380287191775468E-2</c:v>
                </c:pt>
                <c:pt idx="45">
                  <c:v>9.9743232574797405E-2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F83-4487-AF07-B121BE04E918}"/>
            </c:ext>
          </c:extLst>
        </c:ser>
        <c:ser>
          <c:idx val="20"/>
          <c:order val="2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PlotDat1!$AQ$1:$AQ$69</c:f>
              <c:numCache>
                <c:formatCode>General</c:formatCode>
                <c:ptCount val="69"/>
                <c:pt idx="0">
                  <c:v>0.86056052886860335</c:v>
                </c:pt>
                <c:pt idx="1">
                  <c:v>0.86033990261858551</c:v>
                </c:pt>
                <c:pt idx="2">
                  <c:v>0.85969576622196264</c:v>
                </c:pt>
                <c:pt idx="3">
                  <c:v>0.85863361522335457</c:v>
                </c:pt>
                <c:pt idx="4">
                  <c:v>0.85716251152057754</c:v>
                </c:pt>
                <c:pt idx="5">
                  <c:v>0.85529500605172704</c:v>
                </c:pt>
                <c:pt idx="6">
                  <c:v>0.85304703171499952</c:v>
                </c:pt>
                <c:pt idx="7">
                  <c:v>0.85043776743482247</c:v>
                </c:pt>
                <c:pt idx="8">
                  <c:v>0.84748947453403356</c:v>
                </c:pt>
                <c:pt idx="9">
                  <c:v>0.84422730680812375</c:v>
                </c:pt>
                <c:pt idx="10">
                  <c:v>0.84067909592192247</c:v>
                </c:pt>
                <c:pt idx="11">
                  <c:v>0.83687511395964675</c:v>
                </c:pt>
                <c:pt idx="12">
                  <c:v>0.83284781515415263</c:v>
                </c:pt>
                <c:pt idx="13">
                  <c:v>0.82863155899886298</c:v>
                </c:pt>
                <c:pt idx="14">
                  <c:v>0.82426231710468467</c:v>
                </c:pt>
                <c:pt idx="15">
                  <c:v>0.81977736630290743</c:v>
                </c:pt>
                <c:pt idx="16">
                  <c:v>0.81521497061242298</c:v>
                </c:pt>
                <c:pt idx="17">
                  <c:v>0.81061405478460724</c:v>
                </c:pt>
                <c:pt idx="18">
                  <c:v>0.80601387221106569</c:v>
                </c:pt>
                <c:pt idx="19">
                  <c:v>0.80145367002753731</c:v>
                </c:pt>
                <c:pt idx="20">
                  <c:v>0.79697235427116986</c:v>
                </c:pt>
                <c:pt idx="21">
                  <c:v>0.79260815794792916</c:v>
                </c:pt>
                <c:pt idx="22">
                  <c:v>0.7883983148420729</c:v>
                </c:pt>
                <c:pt idx="23">
                  <c:v>0.78437874185063139</c:v>
                </c:pt>
                <c:pt idx="24">
                  <c:v>0.78058373255310609</c:v>
                </c:pt>
                <c:pt idx="25">
                  <c:v>0.77704566463074076</c:v>
                </c:pt>
                <c:pt idx="26">
                  <c:v>0.77379472363156165</c:v>
                </c:pt>
                <c:pt idx="27">
                  <c:v>0.77085864543792404</c:v>
                </c:pt>
                <c:pt idx="28">
                  <c:v>0.76826247963374417</c:v>
                </c:pt>
                <c:pt idx="29">
                  <c:v>0.76602837579028094</c:v>
                </c:pt>
                <c:pt idx="30">
                  <c:v>0.76417539449380389</c:v>
                </c:pt>
                <c:pt idx="31">
                  <c:v>0.76271934472739189</c:v>
                </c:pt>
                <c:pt idx="32">
                  <c:v>0.76167264899426323</c:v>
                </c:pt>
                <c:pt idx="33">
                  <c:v>0.76104423733335846</c:v>
                </c:pt>
                <c:pt idx="34">
                  <c:v>0.76083947113139661</c:v>
                </c:pt>
                <c:pt idx="35">
                  <c:v>0.76106009738141445</c:v>
                </c:pt>
                <c:pt idx="36">
                  <c:v>0.76170423377803731</c:v>
                </c:pt>
                <c:pt idx="37">
                  <c:v>0.76276638477664538</c:v>
                </c:pt>
                <c:pt idx="38">
                  <c:v>0.76423748847942241</c:v>
                </c:pt>
                <c:pt idx="39">
                  <c:v>0.76610499394827281</c:v>
                </c:pt>
                <c:pt idx="40">
                  <c:v>0.76835296828500033</c:v>
                </c:pt>
                <c:pt idx="41">
                  <c:v>0.77096223256517749</c:v>
                </c:pt>
                <c:pt idx="42">
                  <c:v>0.77391052546596628</c:v>
                </c:pt>
                <c:pt idx="43">
                  <c:v>0.7771726931918761</c:v>
                </c:pt>
                <c:pt idx="44">
                  <c:v>0.78072090407807737</c:v>
                </c:pt>
                <c:pt idx="45">
                  <c:v>0.78452488604035298</c:v>
                </c:pt>
                <c:pt idx="46">
                  <c:v>0.7885521848458471</c:v>
                </c:pt>
                <c:pt idx="47">
                  <c:v>0.79276844100113675</c:v>
                </c:pt>
                <c:pt idx="48">
                  <c:v>0.79713768289531506</c:v>
                </c:pt>
                <c:pt idx="49">
                  <c:v>0.8016226336970923</c:v>
                </c:pt>
                <c:pt idx="50">
                  <c:v>0.80618502938757675</c:v>
                </c:pt>
                <c:pt idx="51">
                  <c:v>0.81078594521539249</c:v>
                </c:pt>
                <c:pt idx="52">
                  <c:v>0.81538612778893405</c:v>
                </c:pt>
                <c:pt idx="53">
                  <c:v>0.81994632997246242</c:v>
                </c:pt>
                <c:pt idx="54">
                  <c:v>0.82442764572882998</c:v>
                </c:pt>
                <c:pt idx="55">
                  <c:v>0.82879184205207068</c:v>
                </c:pt>
                <c:pt idx="56">
                  <c:v>0.83300168515792694</c:v>
                </c:pt>
                <c:pt idx="57">
                  <c:v>0.83702125814936845</c:v>
                </c:pt>
                <c:pt idx="58">
                  <c:v>0.84081626744689386</c:v>
                </c:pt>
                <c:pt idx="59">
                  <c:v>0.84435433536925908</c:v>
                </c:pt>
                <c:pt idx="60">
                  <c:v>0.8476052763684383</c:v>
                </c:pt>
                <c:pt idx="61">
                  <c:v>0.85054135456207591</c:v>
                </c:pt>
                <c:pt idx="62">
                  <c:v>0.85313752036625579</c:v>
                </c:pt>
                <c:pt idx="63">
                  <c:v>0.85537162420971902</c:v>
                </c:pt>
                <c:pt idx="64">
                  <c:v>0.85722460550619606</c:v>
                </c:pt>
                <c:pt idx="65">
                  <c:v>0.85868065527260806</c:v>
                </c:pt>
                <c:pt idx="66">
                  <c:v>0.85972735100573672</c:v>
                </c:pt>
                <c:pt idx="67">
                  <c:v>0.8603557626666416</c:v>
                </c:pt>
                <c:pt idx="68">
                  <c:v>0.86056052886860335</c:v>
                </c:pt>
              </c:numCache>
            </c:numRef>
          </c:xVal>
          <c:yVal>
            <c:numRef>
              <c:f>PlotDat1!$AR$1:$AR$69</c:f>
              <c:numCache>
                <c:formatCode>General</c:formatCode>
                <c:ptCount val="69"/>
                <c:pt idx="0">
                  <c:v>9.9342321377756226E-2</c:v>
                </c:pt>
                <c:pt idx="1">
                  <c:v>9.9580676984976788E-2</c:v>
                </c:pt>
                <c:pt idx="2">
                  <c:v>9.9803243268691832E-2</c:v>
                </c:pt>
                <c:pt idx="3">
                  <c:v>0.10000812137184339</c:v>
                </c:pt>
                <c:pt idx="4">
                  <c:v>0.10019356334669337</c:v>
                </c:pt>
                <c:pt idx="5">
                  <c:v>0.10035798706769732</c:v>
                </c:pt>
                <c:pt idx="6">
                  <c:v>0.10049998972964182</c:v>
                </c:pt>
                <c:pt idx="7">
                  <c:v>0.10061835981588388</c:v>
                </c:pt>
                <c:pt idx="8">
                  <c:v>0.10071208743458381</c:v>
                </c:pt>
                <c:pt idx="9">
                  <c:v>0.10078037293474627</c:v>
                </c:pt>
                <c:pt idx="10">
                  <c:v>0.10082263372856071</c:v>
                </c:pt>
                <c:pt idx="11">
                  <c:v>0.10083850926183499</c:v>
                </c:pt>
                <c:pt idx="12">
                  <c:v>0.10082786409011679</c:v>
                </c:pt>
                <c:pt idx="13">
                  <c:v>0.10079078903425782</c:v>
                </c:pt>
                <c:pt idx="14">
                  <c:v>0.10072760040556239</c:v>
                </c:pt>
                <c:pt idx="15">
                  <c:v>0.10063883730713084</c:v>
                </c:pt>
                <c:pt idx="16">
                  <c:v>0.10052525703442199</c:v>
                </c:pt>
                <c:pt idx="17">
                  <c:v>0.10038782861427532</c:v>
                </c:pt>
                <c:pt idx="18">
                  <c:v>0.10022772453751563</c:v>
                </c:pt>
                <c:pt idx="19">
                  <c:v>0.10004631075567473</c:v>
                </c:pt>
                <c:pt idx="20">
                  <c:v>9.984513502717457E-2</c:v>
                </c:pt>
                <c:pt idx="21">
                  <c:v>9.9625913712398165E-2</c:v>
                </c:pt>
                <c:pt idx="22">
                  <c:v>9.9390517130307929E-2</c:v>
                </c:pt>
                <c:pt idx="23">
                  <c:v>9.9140953601543763E-2</c:v>
                </c:pt>
                <c:pt idx="24">
                  <c:v>9.887935231413944E-2</c:v>
                </c:pt>
                <c:pt idx="25">
                  <c:v>9.8607945158041097E-2</c:v>
                </c:pt>
                <c:pt idx="26">
                  <c:v>9.8329047683409096E-2</c:v>
                </c:pt>
                <c:pt idx="27">
                  <c:v>9.8045039345160512E-2</c:v>
                </c:pt>
                <c:pt idx="28">
                  <c:v>9.7758343202298745E-2</c:v>
                </c:pt>
                <c:pt idx="29">
                  <c:v>9.7471405245228515E-2</c:v>
                </c:pt>
                <c:pt idx="30">
                  <c:v>9.7186673527428047E-2</c:v>
                </c:pt>
                <c:pt idx="31">
                  <c:v>9.6906577279520054E-2</c:v>
                </c:pt>
                <c:pt idx="32">
                  <c:v>9.6633506183932516E-2</c:v>
                </c:pt>
                <c:pt idx="33">
                  <c:v>9.6369789986970822E-2</c:v>
                </c:pt>
                <c:pt idx="34">
                  <c:v>9.6117678622243768E-2</c:v>
                </c:pt>
                <c:pt idx="35">
                  <c:v>9.5879323015023221E-2</c:v>
                </c:pt>
                <c:pt idx="36">
                  <c:v>9.5656756731308162E-2</c:v>
                </c:pt>
                <c:pt idx="37">
                  <c:v>9.54518786281566E-2</c:v>
                </c:pt>
                <c:pt idx="38">
                  <c:v>9.5266436653306641E-2</c:v>
                </c:pt>
                <c:pt idx="39">
                  <c:v>9.5102012932302679E-2</c:v>
                </c:pt>
                <c:pt idx="40">
                  <c:v>9.4960010270358192E-2</c:v>
                </c:pt>
                <c:pt idx="41">
                  <c:v>9.4841640184116116E-2</c:v>
                </c:pt>
                <c:pt idx="42">
                  <c:v>9.474791256541619E-2</c:v>
                </c:pt>
                <c:pt idx="43">
                  <c:v>9.4679627065253721E-2</c:v>
                </c:pt>
                <c:pt idx="44">
                  <c:v>9.4637366271439288E-2</c:v>
                </c:pt>
                <c:pt idx="45">
                  <c:v>9.4621490738165004E-2</c:v>
                </c:pt>
                <c:pt idx="46">
                  <c:v>9.4632135909883203E-2</c:v>
                </c:pt>
                <c:pt idx="47">
                  <c:v>9.466921096574217E-2</c:v>
                </c:pt>
                <c:pt idx="48">
                  <c:v>9.4732399594437591E-2</c:v>
                </c:pt>
                <c:pt idx="49">
                  <c:v>9.4821162692869151E-2</c:v>
                </c:pt>
                <c:pt idx="50">
                  <c:v>9.4934742965577995E-2</c:v>
                </c:pt>
                <c:pt idx="51">
                  <c:v>9.5072171385724671E-2</c:v>
                </c:pt>
                <c:pt idx="52">
                  <c:v>9.5232275462484361E-2</c:v>
                </c:pt>
                <c:pt idx="53">
                  <c:v>9.5413689244325264E-2</c:v>
                </c:pt>
                <c:pt idx="54">
                  <c:v>9.5614864972825411E-2</c:v>
                </c:pt>
                <c:pt idx="55">
                  <c:v>9.5834086287601816E-2</c:v>
                </c:pt>
                <c:pt idx="56">
                  <c:v>9.6069482869692052E-2</c:v>
                </c:pt>
                <c:pt idx="57">
                  <c:v>9.6319046398456232E-2</c:v>
                </c:pt>
                <c:pt idx="58">
                  <c:v>9.6580647685860541E-2</c:v>
                </c:pt>
                <c:pt idx="59">
                  <c:v>9.6852054841958898E-2</c:v>
                </c:pt>
                <c:pt idx="60">
                  <c:v>9.7130952316590899E-2</c:v>
                </c:pt>
                <c:pt idx="61">
                  <c:v>9.7414960654839483E-2</c:v>
                </c:pt>
                <c:pt idx="62">
                  <c:v>9.770165679770125E-2</c:v>
                </c:pt>
                <c:pt idx="63">
                  <c:v>9.798859475477148E-2</c:v>
                </c:pt>
                <c:pt idx="64">
                  <c:v>9.8273326472571948E-2</c:v>
                </c:pt>
                <c:pt idx="65">
                  <c:v>9.8553422720479941E-2</c:v>
                </c:pt>
                <c:pt idx="66">
                  <c:v>9.8826493816067493E-2</c:v>
                </c:pt>
                <c:pt idx="67">
                  <c:v>9.9090210013029173E-2</c:v>
                </c:pt>
                <c:pt idx="68">
                  <c:v>9.9342321377756226E-2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6F83-4487-AF07-B121BE04E918}"/>
            </c:ext>
          </c:extLst>
        </c:ser>
        <c:ser>
          <c:idx val="21"/>
          <c:order val="2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PlotDat1!$AS$1:$AS$69</c:f>
              <c:numCache>
                <c:formatCode>General</c:formatCode>
                <c:ptCount val="69"/>
                <c:pt idx="0">
                  <c:v>0.84326156095840354</c:v>
                </c:pt>
                <c:pt idx="1">
                  <c:v>0.84302072272525119</c:v>
                </c:pt>
                <c:pt idx="2">
                  <c:v>0.84231498885869471</c:v>
                </c:pt>
                <c:pt idx="3">
                  <c:v>0.84115038043124879</c:v>
                </c:pt>
                <c:pt idx="4">
                  <c:v>0.83953683347138697</c:v>
                </c:pt>
                <c:pt idx="5">
                  <c:v>0.8374881141928503</c:v>
                </c:pt>
                <c:pt idx="6">
                  <c:v>0.83502170154616506</c:v>
                </c:pt>
                <c:pt idx="7">
                  <c:v>0.83215863809440016</c:v>
                </c:pt>
                <c:pt idx="8">
                  <c:v>0.82892335048543841</c:v>
                </c:pt>
                <c:pt idx="9">
                  <c:v>0.82534344105242907</c:v>
                </c:pt>
                <c:pt idx="10">
                  <c:v>0.82144945232041411</c:v>
                </c:pt>
                <c:pt idx="11">
                  <c:v>0.81727460642827343</c:v>
                </c:pt>
                <c:pt idx="12">
                  <c:v>0.81285452168914951</c:v>
                </c:pt>
                <c:pt idx="13">
                  <c:v>0.80822690870755842</c:v>
                </c:pt>
                <c:pt idx="14">
                  <c:v>0.80343124864580895</c:v>
                </c:pt>
                <c:pt idx="15">
                  <c:v>0.79850845638464574</c:v>
                </c:pt>
                <c:pt idx="16">
                  <c:v>0.79350053145191324</c:v>
                </c:pt>
                <c:pt idx="17">
                  <c:v>0.78845019969739316</c:v>
                </c:pt>
                <c:pt idx="18">
                  <c:v>0.78340054877091803</c:v>
                </c:pt>
                <c:pt idx="19">
                  <c:v>0.77839466051373596</c:v>
                </c:pt>
                <c:pt idx="20">
                  <c:v>0.77347524339943052</c:v>
                </c:pt>
                <c:pt idx="21">
                  <c:v>0.76868426816028357</c:v>
                </c:pt>
                <c:pt idx="22">
                  <c:v>0.76406260970778517</c:v>
                </c:pt>
                <c:pt idx="23">
                  <c:v>0.75964969840230101</c:v>
                </c:pt>
                <c:pt idx="24">
                  <c:v>0.75548318364714084</c:v>
                </c:pt>
                <c:pt idx="25">
                  <c:v>0.75159861267712413</c:v>
                </c:pt>
                <c:pt idx="26">
                  <c:v>0.7480291272821058</c:v>
                </c:pt>
                <c:pt idx="27">
                  <c:v>0.74480518105291094</c:v>
                </c:pt>
                <c:pt idx="28">
                  <c:v>0.74195427956203575</c:v>
                </c:pt>
                <c:pt idx="29">
                  <c:v>0.73950074569580082</c:v>
                </c:pt>
                <c:pt idx="30">
                  <c:v>0.73746551214006106</c:v>
                </c:pt>
                <c:pt idx="31">
                  <c:v>0.73586594278991113</c:v>
                </c:pt>
                <c:pt idx="32">
                  <c:v>0.73471568460705394</c:v>
                </c:pt>
                <c:pt idx="33">
                  <c:v>0.73402455118873633</c:v>
                </c:pt>
                <c:pt idx="34">
                  <c:v>0.73379843904159636</c:v>
                </c:pt>
                <c:pt idx="35">
                  <c:v>0.73403927727474871</c:v>
                </c:pt>
                <c:pt idx="36">
                  <c:v>0.73474501114130519</c:v>
                </c:pt>
                <c:pt idx="37">
                  <c:v>0.73590961956875112</c:v>
                </c:pt>
                <c:pt idx="38">
                  <c:v>0.73752316652861283</c:v>
                </c:pt>
                <c:pt idx="39">
                  <c:v>0.73957188580714961</c:v>
                </c:pt>
                <c:pt idx="40">
                  <c:v>0.74203829845383484</c:v>
                </c:pt>
                <c:pt idx="41">
                  <c:v>0.74490136190559963</c:v>
                </c:pt>
                <c:pt idx="42">
                  <c:v>0.74813664951456138</c:v>
                </c:pt>
                <c:pt idx="43">
                  <c:v>0.75171655894757072</c:v>
                </c:pt>
                <c:pt idx="44">
                  <c:v>0.75561054767958558</c:v>
                </c:pt>
                <c:pt idx="45">
                  <c:v>0.75978539357172625</c:v>
                </c:pt>
                <c:pt idx="46">
                  <c:v>0.76420547831085017</c:v>
                </c:pt>
                <c:pt idx="47">
                  <c:v>0.76883309129244126</c:v>
                </c:pt>
                <c:pt idx="48">
                  <c:v>0.77362875135419074</c:v>
                </c:pt>
                <c:pt idx="49">
                  <c:v>0.77855154361535395</c:v>
                </c:pt>
                <c:pt idx="50">
                  <c:v>0.78355946854808645</c:v>
                </c:pt>
                <c:pt idx="51">
                  <c:v>0.78860980030260652</c:v>
                </c:pt>
                <c:pt idx="52">
                  <c:v>0.79365945122908166</c:v>
                </c:pt>
                <c:pt idx="53">
                  <c:v>0.79866533948626373</c:v>
                </c:pt>
                <c:pt idx="54">
                  <c:v>0.80358475660056916</c:v>
                </c:pt>
                <c:pt idx="55">
                  <c:v>0.80837573183971612</c:v>
                </c:pt>
                <c:pt idx="56">
                  <c:v>0.81299739029221463</c:v>
                </c:pt>
                <c:pt idx="57">
                  <c:v>0.81741030159769879</c:v>
                </c:pt>
                <c:pt idx="58">
                  <c:v>0.82157681635285895</c:v>
                </c:pt>
                <c:pt idx="59">
                  <c:v>0.82546138732287566</c:v>
                </c:pt>
                <c:pt idx="60">
                  <c:v>0.82903087271789411</c:v>
                </c:pt>
                <c:pt idx="61">
                  <c:v>0.83225481894708897</c:v>
                </c:pt>
                <c:pt idx="62">
                  <c:v>0.83510572043796416</c:v>
                </c:pt>
                <c:pt idx="63">
                  <c:v>0.83755925430419909</c:v>
                </c:pt>
                <c:pt idx="64">
                  <c:v>0.83959448785993884</c:v>
                </c:pt>
                <c:pt idx="65">
                  <c:v>0.84119405721008889</c:v>
                </c:pt>
                <c:pt idx="66">
                  <c:v>0.84234431539294596</c:v>
                </c:pt>
                <c:pt idx="67">
                  <c:v>0.84303544881126358</c:v>
                </c:pt>
                <c:pt idx="68">
                  <c:v>0.84326156095840354</c:v>
                </c:pt>
              </c:numCache>
            </c:numRef>
          </c:xVal>
          <c:yVal>
            <c:numRef>
              <c:f>PlotDat1!$AT$1:$AT$69</c:f>
              <c:numCache>
                <c:formatCode>General</c:formatCode>
                <c:ptCount val="69"/>
                <c:pt idx="0">
                  <c:v>9.9676695906805363E-2</c:v>
                </c:pt>
                <c:pt idx="1">
                  <c:v>9.993238564537768E-2</c:v>
                </c:pt>
                <c:pt idx="2">
                  <c:v>0.10017278338160099</c:v>
                </c:pt>
                <c:pt idx="3">
                  <c:v>0.10039583812675174</c:v>
                </c:pt>
                <c:pt idx="4">
                  <c:v>0.10059964685639115</c:v>
                </c:pt>
                <c:pt idx="5">
                  <c:v>0.1007824707462989</c:v>
                </c:pt>
                <c:pt idx="6">
                  <c:v>0.10094275000750814</c:v>
                </c:pt>
                <c:pt idx="7">
                  <c:v>0.10107911719387518</c:v>
                </c:pt>
                <c:pt idx="8">
                  <c:v>0.10119040886864758</c:v>
                </c:pt>
                <c:pt idx="9">
                  <c:v>0.10127567553049657</c:v>
                </c:pt>
                <c:pt idx="10">
                  <c:v>0.10133418971432741</c:v>
                </c:pt>
                <c:pt idx="11">
                  <c:v>0.10136545219775518</c:v>
                </c:pt>
                <c:pt idx="12">
                  <c:v>0.10136919626029411</c:v>
                </c:pt>
                <c:pt idx="13">
                  <c:v>0.10134538995892275</c:v>
                </c:pt>
                <c:pt idx="14">
                  <c:v>0.10129423640061053</c:v>
                </c:pt>
                <c:pt idx="15">
                  <c:v>0.10121617200948073</c:v>
                </c:pt>
                <c:pt idx="16">
                  <c:v>0.10111186280339374</c:v>
                </c:pt>
                <c:pt idx="17">
                  <c:v>0.1009821987117175</c:v>
                </c:pt>
                <c:pt idx="18">
                  <c:v>0.10082828598276393</c:v>
                </c:pt>
                <c:pt idx="19">
                  <c:v>0.10065143774566837</c:v>
                </c:pt>
                <c:pt idx="20">
                  <c:v>0.10045316280723476</c:v>
                </c:pt>
                <c:pt idx="21">
                  <c:v>0.10023515277932807</c:v>
                </c:pt>
                <c:pt idx="22">
                  <c:v>9.9999267646638204E-2</c:v>
                </c:pt>
                <c:pt idx="23">
                  <c:v>9.9747519897946529E-2</c:v>
                </c:pt>
                <c:pt idx="24">
                  <c:v>9.9482057356281142E-2</c:v>
                </c:pt>
                <c:pt idx="25">
                  <c:v>9.9205144854448035E-2</c:v>
                </c:pt>
                <c:pt idx="26">
                  <c:v>9.8919144912276297E-2</c:v>
                </c:pt>
                <c:pt idx="27">
                  <c:v>9.8626497580431766E-2</c:v>
                </c:pt>
                <c:pt idx="28">
                  <c:v>9.8329699622765207E-2</c:v>
                </c:pt>
                <c:pt idx="29">
                  <c:v>9.8031283214803422E-2</c:v>
                </c:pt>
                <c:pt idx="30">
                  <c:v>9.7733794340120486E-2</c:v>
                </c:pt>
                <c:pt idx="31">
                  <c:v>9.7439771068903544E-2</c:v>
                </c:pt>
                <c:pt idx="32">
                  <c:v>9.7151721904032956E-2</c:v>
                </c:pt>
                <c:pt idx="33">
                  <c:v>9.6872104379420121E-2</c:v>
                </c:pt>
                <c:pt idx="34">
                  <c:v>9.6603304093194647E-2</c:v>
                </c:pt>
                <c:pt idx="35">
                  <c:v>9.6347614354622343E-2</c:v>
                </c:pt>
                <c:pt idx="36">
                  <c:v>9.6107216618399022E-2</c:v>
                </c:pt>
                <c:pt idx="37">
                  <c:v>9.5884161873248275E-2</c:v>
                </c:pt>
                <c:pt idx="38">
                  <c:v>9.5680353143608871E-2</c:v>
                </c:pt>
                <c:pt idx="39">
                  <c:v>9.5497529253701127E-2</c:v>
                </c:pt>
                <c:pt idx="40">
                  <c:v>9.5337249992491865E-2</c:v>
                </c:pt>
                <c:pt idx="41">
                  <c:v>9.5200882806124848E-2</c:v>
                </c:pt>
                <c:pt idx="42">
                  <c:v>9.508959113135243E-2</c:v>
                </c:pt>
                <c:pt idx="43">
                  <c:v>9.5004324469503451E-2</c:v>
                </c:pt>
                <c:pt idx="44">
                  <c:v>9.4945810285672602E-2</c:v>
                </c:pt>
                <c:pt idx="45">
                  <c:v>9.4914547802244828E-2</c:v>
                </c:pt>
                <c:pt idx="46">
                  <c:v>9.4910803739705896E-2</c:v>
                </c:pt>
                <c:pt idx="47">
                  <c:v>9.4934610041077255E-2</c:v>
                </c:pt>
                <c:pt idx="48">
                  <c:v>9.4985763599389483E-2</c:v>
                </c:pt>
                <c:pt idx="49">
                  <c:v>9.5063827990519281E-2</c:v>
                </c:pt>
                <c:pt idx="50">
                  <c:v>9.5168137196606273E-2</c:v>
                </c:pt>
                <c:pt idx="51">
                  <c:v>9.5297801288282497E-2</c:v>
                </c:pt>
                <c:pt idx="52">
                  <c:v>9.5451714017236067E-2</c:v>
                </c:pt>
                <c:pt idx="53">
                  <c:v>9.5628562254331639E-2</c:v>
                </c:pt>
                <c:pt idx="54">
                  <c:v>9.5826837192765246E-2</c:v>
                </c:pt>
                <c:pt idx="55">
                  <c:v>9.6044847220671942E-2</c:v>
                </c:pt>
                <c:pt idx="56">
                  <c:v>9.6280732353361806E-2</c:v>
                </c:pt>
                <c:pt idx="57">
                  <c:v>9.6532480102053467E-2</c:v>
                </c:pt>
                <c:pt idx="58">
                  <c:v>9.6797942643718868E-2</c:v>
                </c:pt>
                <c:pt idx="59">
                  <c:v>9.7074855145551961E-2</c:v>
                </c:pt>
                <c:pt idx="60">
                  <c:v>9.7360855087723699E-2</c:v>
                </c:pt>
                <c:pt idx="61">
                  <c:v>9.7653502419568231E-2</c:v>
                </c:pt>
                <c:pt idx="62">
                  <c:v>9.7950300377234789E-2</c:v>
                </c:pt>
                <c:pt idx="63">
                  <c:v>9.8248716785196588E-2</c:v>
                </c:pt>
                <c:pt idx="64">
                  <c:v>9.8546205659879538E-2</c:v>
                </c:pt>
                <c:pt idx="65">
                  <c:v>9.8840228931096466E-2</c:v>
                </c:pt>
                <c:pt idx="66">
                  <c:v>9.9128278095967054E-2</c:v>
                </c:pt>
                <c:pt idx="67">
                  <c:v>9.9407895620579903E-2</c:v>
                </c:pt>
                <c:pt idx="68">
                  <c:v>9.9676695906805363E-2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6F83-4487-AF07-B121BE04E918}"/>
            </c:ext>
          </c:extLst>
        </c:ser>
        <c:ser>
          <c:idx val="22"/>
          <c:order val="2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PlotDat1!$AU$1:$AU$69</c:f>
              <c:numCache>
                <c:formatCode>General</c:formatCode>
                <c:ptCount val="69"/>
                <c:pt idx="0">
                  <c:v>0.87592241934726001</c:v>
                </c:pt>
                <c:pt idx="1">
                  <c:v>0.87564429698082014</c:v>
                </c:pt>
                <c:pt idx="2">
                  <c:v>0.87482599935653227</c:v>
                </c:pt>
                <c:pt idx="3">
                  <c:v>0.87347450790120329</c:v>
                </c:pt>
                <c:pt idx="4">
                  <c:v>0.87160135306340747</c:v>
                </c:pt>
                <c:pt idx="5">
                  <c:v>0.86922251593976507</c:v>
                </c:pt>
                <c:pt idx="6">
                  <c:v>0.86635829192986069</c:v>
                </c:pt>
                <c:pt idx="7">
                  <c:v>0.86303311758305001</c:v>
                </c:pt>
                <c:pt idx="8">
                  <c:v>0.85927536211443645</c:v>
                </c:pt>
                <c:pt idx="9">
                  <c:v>0.85511708536873099</c:v>
                </c:pt>
                <c:pt idx="10">
                  <c:v>0.85059376429696087</c:v>
                </c:pt>
                <c:pt idx="11">
                  <c:v>0.84574399027963243</c:v>
                </c:pt>
                <c:pt idx="12">
                  <c:v>0.84060913987867925</c:v>
                </c:pt>
                <c:pt idx="13">
                  <c:v>0.83523302182722514</c:v>
                </c:pt>
                <c:pt idx="14">
                  <c:v>0.82966150326891919</c:v>
                </c:pt>
                <c:pt idx="15">
                  <c:v>0.82394211843563869</c:v>
                </c:pt>
                <c:pt idx="16">
                  <c:v>0.81812366310218299</c:v>
                </c:pt>
                <c:pt idx="17">
                  <c:v>0.8122557782779275</c:v>
                </c:pt>
                <c:pt idx="18">
                  <c:v>0.80638852668723493</c:v>
                </c:pt>
                <c:pt idx="19">
                  <c:v>0.80057196565194233</c:v>
                </c:pt>
                <c:pt idx="20">
                  <c:v>0.79485572001994131</c:v>
                </c:pt>
                <c:pt idx="21">
                  <c:v>0.78928855878347248</c:v>
                </c:pt>
                <c:pt idx="22">
                  <c:v>0.78391797899927973</c:v>
                </c:pt>
                <c:pt idx="23">
                  <c:v>0.77878980056046865</c:v>
                </c:pt>
                <c:pt idx="24">
                  <c:v>0.77394777527733449</c:v>
                </c:pt>
                <c:pt idx="25">
                  <c:v>0.76943321360234285</c:v>
                </c:pt>
                <c:pt idx="26">
                  <c:v>0.76528463218391507</c:v>
                </c:pt>
                <c:pt idx="27">
                  <c:v>0.76153742525596479</c:v>
                </c:pt>
                <c:pt idx="28">
                  <c:v>0.75822356266677304</c:v>
                </c:pt>
                <c:pt idx="29">
                  <c:v>0.75537131712351591</c:v>
                </c:pt>
                <c:pt idx="30">
                  <c:v>0.75300502297949512</c:v>
                </c:pt>
                <c:pt idx="31">
                  <c:v>0.75114486862201546</c:v>
                </c:pt>
                <c:pt idx="32">
                  <c:v>0.74980672423218298</c:v>
                </c:pt>
                <c:pt idx="33">
                  <c:v>0.74900200638611547</c:v>
                </c:pt>
                <c:pt idx="34">
                  <c:v>0.74873758065273999</c:v>
                </c:pt>
                <c:pt idx="35">
                  <c:v>0.74901570301917986</c:v>
                </c:pt>
                <c:pt idx="36">
                  <c:v>0.74983400064346761</c:v>
                </c:pt>
                <c:pt idx="37">
                  <c:v>0.7511854920987967</c:v>
                </c:pt>
                <c:pt idx="38">
                  <c:v>0.75305864693659252</c:v>
                </c:pt>
                <c:pt idx="39">
                  <c:v>0.75543748406023481</c:v>
                </c:pt>
                <c:pt idx="40">
                  <c:v>0.75830170807013919</c:v>
                </c:pt>
                <c:pt idx="41">
                  <c:v>0.76162688241694987</c:v>
                </c:pt>
                <c:pt idx="42">
                  <c:v>0.76538463788556343</c:v>
                </c:pt>
                <c:pt idx="43">
                  <c:v>0.76954291463126878</c:v>
                </c:pt>
                <c:pt idx="44">
                  <c:v>0.7740662357030389</c:v>
                </c:pt>
                <c:pt idx="45">
                  <c:v>0.77891600972036734</c:v>
                </c:pt>
                <c:pt idx="46">
                  <c:v>0.78405086012132041</c:v>
                </c:pt>
                <c:pt idx="47">
                  <c:v>0.78942697817277463</c:v>
                </c:pt>
                <c:pt idx="48">
                  <c:v>0.79499849673108058</c:v>
                </c:pt>
                <c:pt idx="49">
                  <c:v>0.80071788156436097</c:v>
                </c:pt>
                <c:pt idx="50">
                  <c:v>0.80653633689781679</c:v>
                </c:pt>
                <c:pt idx="51">
                  <c:v>0.81240422172207227</c:v>
                </c:pt>
                <c:pt idx="52">
                  <c:v>0.81827147331276484</c:v>
                </c:pt>
                <c:pt idx="53">
                  <c:v>0.82408803434805744</c:v>
                </c:pt>
                <c:pt idx="54">
                  <c:v>0.82980427998005857</c:v>
                </c:pt>
                <c:pt idx="55">
                  <c:v>0.83537144121652729</c:v>
                </c:pt>
                <c:pt idx="56">
                  <c:v>0.84074202100072015</c:v>
                </c:pt>
                <c:pt idx="57">
                  <c:v>0.84587019943953112</c:v>
                </c:pt>
                <c:pt idx="58">
                  <c:v>0.85071222472266539</c:v>
                </c:pt>
                <c:pt idx="59">
                  <c:v>0.85522678639765704</c:v>
                </c:pt>
                <c:pt idx="60">
                  <c:v>0.85937536781608481</c:v>
                </c:pt>
                <c:pt idx="61">
                  <c:v>0.8631225747440352</c:v>
                </c:pt>
                <c:pt idx="62">
                  <c:v>0.86643643733322695</c:v>
                </c:pt>
                <c:pt idx="63">
                  <c:v>0.86928868287648409</c:v>
                </c:pt>
                <c:pt idx="64">
                  <c:v>0.87165497702050487</c:v>
                </c:pt>
                <c:pt idx="65">
                  <c:v>0.87351513137798453</c:v>
                </c:pt>
                <c:pt idx="66">
                  <c:v>0.87485327576781702</c:v>
                </c:pt>
                <c:pt idx="67">
                  <c:v>0.87565799361388452</c:v>
                </c:pt>
                <c:pt idx="68">
                  <c:v>0.87592241934726001</c:v>
                </c:pt>
              </c:numCache>
            </c:numRef>
          </c:xVal>
          <c:yVal>
            <c:numRef>
              <c:f>PlotDat1!$AV$1:$AV$69</c:f>
              <c:numCache>
                <c:formatCode>General</c:formatCode>
                <c:ptCount val="69"/>
                <c:pt idx="0">
                  <c:v>0.10158429415113421</c:v>
                </c:pt>
                <c:pt idx="1">
                  <c:v>0.10186349845804081</c:v>
                </c:pt>
                <c:pt idx="2">
                  <c:v>0.10212731595199906</c:v>
                </c:pt>
                <c:pt idx="3">
                  <c:v>0.10237349583516993</c:v>
                </c:pt>
                <c:pt idx="4">
                  <c:v>0.10259993778759077</c:v>
                </c:pt>
                <c:pt idx="5">
                  <c:v>0.10280470988636474</c:v>
                </c:pt>
                <c:pt idx="6">
                  <c:v>0.1029860650881457</c:v>
                </c:pt>
                <c:pt idx="7">
                  <c:v>0.10314245613429608</c:v>
                </c:pt>
                <c:pt idx="8">
                  <c:v>0.10327254875155208</c:v>
                </c:pt>
                <c:pt idx="9">
                  <c:v>0.10337523303557261</c:v>
                </c:pt>
                <c:pt idx="10">
                  <c:v>0.10344963292025189</c:v>
                </c:pt>
                <c:pt idx="11">
                  <c:v>0.10349511365200648</c:v>
                </c:pt>
                <c:pt idx="12">
                  <c:v>0.1035112872052691</c:v>
                </c:pt>
                <c:pt idx="13">
                  <c:v>0.10349801559298598</c:v>
                </c:pt>
                <c:pt idx="14">
                  <c:v>0.10345541204387365</c:v>
                </c:pt>
                <c:pt idx="15">
                  <c:v>0.10338384003639155</c:v>
                </c:pt>
                <c:pt idx="16">
                  <c:v>0.10328391019767195</c:v>
                </c:pt>
                <c:pt idx="17">
                  <c:v>0.10315647509386454</c:v>
                </c:pt>
                <c:pt idx="18">
                  <c:v>0.10300262195634263</c:v>
                </c:pt>
                <c:pt idx="19">
                  <c:v>0.10282366340582849</c:v>
                </c:pt>
                <c:pt idx="20">
                  <c:v>0.1026211262535761</c:v>
                </c:pt>
                <c:pt idx="21">
                  <c:v>0.10239673847515587</c:v>
                </c:pt>
                <c:pt idx="22">
                  <c:v>0.10215241446797639</c:v>
                </c:pt>
                <c:pt idx="23">
                  <c:v>0.1018902387183207</c:v>
                </c:pt>
                <c:pt idx="24">
                  <c:v>0.10161244801724431</c:v>
                </c:pt>
                <c:pt idx="25">
                  <c:v>0.10132141237706252</c:v>
                </c:pt>
                <c:pt idx="26">
                  <c:v>0.10101961481124112</c:v>
                </c:pt>
                <c:pt idx="27">
                  <c:v>0.10070963015020087</c:v>
                </c:pt>
                <c:pt idx="28">
                  <c:v>0.10039410307377224</c:v>
                </c:pt>
                <c:pt idx="29">
                  <c:v>0.10007572554771961</c:v>
                </c:pt>
                <c:pt idx="30">
                  <c:v>9.9757213856838514E-2</c:v>
                </c:pt>
                <c:pt idx="31">
                  <c:v>9.9441285430571486E-2</c:v>
                </c:pt>
                <c:pt idx="32">
                  <c:v>9.9130635658858199E-2</c:v>
                </c:pt>
                <c:pt idx="33">
                  <c:v>9.8827914896018901E-2</c:v>
                </c:pt>
                <c:pt idx="34">
                  <c:v>9.8535705848865784E-2</c:v>
                </c:pt>
                <c:pt idx="35">
                  <c:v>9.8256501541959182E-2</c:v>
                </c:pt>
                <c:pt idx="36">
                  <c:v>9.7992684048000933E-2</c:v>
                </c:pt>
                <c:pt idx="37">
                  <c:v>9.7746504164830078E-2</c:v>
                </c:pt>
                <c:pt idx="38">
                  <c:v>9.752006221240922E-2</c:v>
                </c:pt>
                <c:pt idx="39">
                  <c:v>9.7315290113635253E-2</c:v>
                </c:pt>
                <c:pt idx="40">
                  <c:v>9.7133934911854306E-2</c:v>
                </c:pt>
                <c:pt idx="41">
                  <c:v>9.6977543865703911E-2</c:v>
                </c:pt>
                <c:pt idx="42">
                  <c:v>9.6847451248447916E-2</c:v>
                </c:pt>
                <c:pt idx="43">
                  <c:v>9.6744766964427381E-2</c:v>
                </c:pt>
                <c:pt idx="44">
                  <c:v>9.6670367079748104E-2</c:v>
                </c:pt>
                <c:pt idx="45">
                  <c:v>9.6624886347993516E-2</c:v>
                </c:pt>
                <c:pt idx="46">
                  <c:v>9.6608712794730892E-2</c:v>
                </c:pt>
                <c:pt idx="47">
                  <c:v>9.6621984407014014E-2</c:v>
                </c:pt>
                <c:pt idx="48">
                  <c:v>9.6664587956126341E-2</c:v>
                </c:pt>
                <c:pt idx="49">
                  <c:v>9.6736159963608431E-2</c:v>
                </c:pt>
                <c:pt idx="50">
                  <c:v>9.6836089802328038E-2</c:v>
                </c:pt>
                <c:pt idx="51">
                  <c:v>9.6963524906135454E-2</c:v>
                </c:pt>
                <c:pt idx="52">
                  <c:v>9.7117378043657346E-2</c:v>
                </c:pt>
                <c:pt idx="53">
                  <c:v>9.7296336594171487E-2</c:v>
                </c:pt>
                <c:pt idx="54">
                  <c:v>9.7498873746423895E-2</c:v>
                </c:pt>
                <c:pt idx="55">
                  <c:v>9.7723261524844118E-2</c:v>
                </c:pt>
                <c:pt idx="56">
                  <c:v>9.7967585532023588E-2</c:v>
                </c:pt>
                <c:pt idx="57">
                  <c:v>9.8229761281679276E-2</c:v>
                </c:pt>
                <c:pt idx="58">
                  <c:v>9.8507551982755681E-2</c:v>
                </c:pt>
                <c:pt idx="59">
                  <c:v>9.8798587622937459E-2</c:v>
                </c:pt>
                <c:pt idx="60">
                  <c:v>9.9100385188758855E-2</c:v>
                </c:pt>
                <c:pt idx="61">
                  <c:v>9.9410369849799118E-2</c:v>
                </c:pt>
                <c:pt idx="62">
                  <c:v>9.9725896926227756E-2</c:v>
                </c:pt>
                <c:pt idx="63">
                  <c:v>0.10004427445228038</c:v>
                </c:pt>
                <c:pt idx="64">
                  <c:v>0.10036278614316148</c:v>
                </c:pt>
                <c:pt idx="65">
                  <c:v>0.10067871456942852</c:v>
                </c:pt>
                <c:pt idx="66">
                  <c:v>0.10098936434114179</c:v>
                </c:pt>
                <c:pt idx="67">
                  <c:v>0.10129208510398111</c:v>
                </c:pt>
                <c:pt idx="68">
                  <c:v>0.10158429415113421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6F83-4487-AF07-B121BE04E918}"/>
            </c:ext>
          </c:extLst>
        </c:ser>
        <c:ser>
          <c:idx val="23"/>
          <c:order val="2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PlotDat1!$AW$1:$AW$69</c:f>
              <c:numCache>
                <c:formatCode>General</c:formatCode>
                <c:ptCount val="69"/>
                <c:pt idx="0">
                  <c:v>0.87332820833576874</c:v>
                </c:pt>
                <c:pt idx="1">
                  <c:v>0.87302158720621426</c:v>
                </c:pt>
                <c:pt idx="2">
                  <c:v>0.87211739595058446</c:v>
                </c:pt>
                <c:pt idx="3">
                  <c:v>0.87062334880986347</c:v>
                </c:pt>
                <c:pt idx="4">
                  <c:v>0.86855219246746984</c:v>
                </c:pt>
                <c:pt idx="5">
                  <c:v>0.86592159729904761</c:v>
                </c:pt>
                <c:pt idx="6">
                  <c:v>0.86275400661505197</c:v>
                </c:pt>
                <c:pt idx="7">
                  <c:v>0.85907644518233783</c:v>
                </c:pt>
                <c:pt idx="8">
                  <c:v>0.85492028865837755</c:v>
                </c:pt>
                <c:pt idx="9">
                  <c:v>0.85032099590521393</c:v>
                </c:pt>
                <c:pt idx="10">
                  <c:v>0.84531780646695198</c:v>
                </c:pt>
                <c:pt idx="11">
                  <c:v>0.83995340579180411</c:v>
                </c:pt>
                <c:pt idx="12">
                  <c:v>0.83427356105489625</c:v>
                </c:pt>
                <c:pt idx="13">
                  <c:v>0.82832673068886697</c:v>
                </c:pt>
                <c:pt idx="14">
                  <c:v>0.82216365095360577</c:v>
                </c:pt>
                <c:pt idx="15">
                  <c:v>0.81583690307237311</c:v>
                </c:pt>
                <c:pt idx="16">
                  <c:v>0.80940046462734339</c:v>
                </c:pt>
                <c:pt idx="17">
                  <c:v>0.8029092490419053</c:v>
                </c:pt>
                <c:pt idx="18">
                  <c:v>0.79641863707869553</c:v>
                </c:pt>
                <c:pt idx="19">
                  <c:v>0.7899840043504589</c:v>
                </c:pt>
                <c:pt idx="20">
                  <c:v>0.7836602488748452</c:v>
                </c:pt>
                <c:pt idx="21">
                  <c:v>0.77750132270387884</c:v>
                </c:pt>
                <c:pt idx="22">
                  <c:v>0.77155977162407452</c:v>
                </c:pt>
                <c:pt idx="23">
                  <c:v>0.76588628685431304</c:v>
                </c:pt>
                <c:pt idx="24">
                  <c:v>0.7605292725662357</c:v>
                </c:pt>
                <c:pt idx="25">
                  <c:v>0.75553443291691835</c:v>
                </c:pt>
                <c:pt idx="26">
                  <c:v>0.750944382117118</c:v>
                </c:pt>
                <c:pt idx="27">
                  <c:v>0.7467982808618524</c:v>
                </c:pt>
                <c:pt idx="28">
                  <c:v>0.74313150222515723</c:v>
                </c:pt>
                <c:pt idx="29">
                  <c:v>0.73997532986949099</c:v>
                </c:pt>
                <c:pt idx="30">
                  <c:v>0.73735669114455726</c:v>
                </c:pt>
                <c:pt idx="31">
                  <c:v>0.7352979273526512</c:v>
                </c:pt>
                <c:pt idx="32">
                  <c:v>0.73381660314054564</c:v>
                </c:pt>
                <c:pt idx="33">
                  <c:v>0.73292535664411806</c:v>
                </c:pt>
                <c:pt idx="34">
                  <c:v>0.73263179166423131</c:v>
                </c:pt>
                <c:pt idx="35">
                  <c:v>0.7329384127937858</c:v>
                </c:pt>
                <c:pt idx="36">
                  <c:v>0.73384260404941559</c:v>
                </c:pt>
                <c:pt idx="37">
                  <c:v>0.73533665119013647</c:v>
                </c:pt>
                <c:pt idx="38">
                  <c:v>0.7374078075325301</c:v>
                </c:pt>
                <c:pt idx="39">
                  <c:v>0.74003840270095245</c:v>
                </c:pt>
                <c:pt idx="40">
                  <c:v>0.74320599338494797</c:v>
                </c:pt>
                <c:pt idx="41">
                  <c:v>0.74688355481766211</c:v>
                </c:pt>
                <c:pt idx="42">
                  <c:v>0.7510397113416224</c:v>
                </c:pt>
                <c:pt idx="43">
                  <c:v>0.75563900409478602</c:v>
                </c:pt>
                <c:pt idx="44">
                  <c:v>0.76064219353304785</c:v>
                </c:pt>
                <c:pt idx="45">
                  <c:v>0.76600659420819572</c:v>
                </c:pt>
                <c:pt idx="46">
                  <c:v>0.77168643894510347</c:v>
                </c:pt>
                <c:pt idx="47">
                  <c:v>0.77763326931113275</c:v>
                </c:pt>
                <c:pt idx="48">
                  <c:v>0.78379634904639395</c:v>
                </c:pt>
                <c:pt idx="49">
                  <c:v>0.7901230969276265</c:v>
                </c:pt>
                <c:pt idx="50">
                  <c:v>0.79655953537265634</c:v>
                </c:pt>
                <c:pt idx="51">
                  <c:v>0.80305075095809453</c:v>
                </c:pt>
                <c:pt idx="52">
                  <c:v>0.80954136292130419</c:v>
                </c:pt>
                <c:pt idx="53">
                  <c:v>0.81597599564954093</c:v>
                </c:pt>
                <c:pt idx="54">
                  <c:v>0.82229975112515463</c:v>
                </c:pt>
                <c:pt idx="55">
                  <c:v>0.82845867729612099</c:v>
                </c:pt>
                <c:pt idx="56">
                  <c:v>0.83440022837592531</c:v>
                </c:pt>
                <c:pt idx="57">
                  <c:v>0.8400737131456868</c:v>
                </c:pt>
                <c:pt idx="58">
                  <c:v>0.84543072743376424</c:v>
                </c:pt>
                <c:pt idx="59">
                  <c:v>0.85042556708308159</c:v>
                </c:pt>
                <c:pt idx="60">
                  <c:v>0.85501561788288194</c:v>
                </c:pt>
                <c:pt idx="61">
                  <c:v>0.85916171913814765</c:v>
                </c:pt>
                <c:pt idx="62">
                  <c:v>0.86282849777484283</c:v>
                </c:pt>
                <c:pt idx="63">
                  <c:v>0.86598467013050906</c:v>
                </c:pt>
                <c:pt idx="64">
                  <c:v>0.86860330885544279</c:v>
                </c:pt>
                <c:pt idx="65">
                  <c:v>0.87066207264734885</c:v>
                </c:pt>
                <c:pt idx="66">
                  <c:v>0.87214339685945441</c:v>
                </c:pt>
                <c:pt idx="67">
                  <c:v>0.87303464335588199</c:v>
                </c:pt>
                <c:pt idx="68">
                  <c:v>0.87332820833576874</c:v>
                </c:pt>
              </c:numCache>
            </c:numRef>
          </c:xVal>
          <c:yVal>
            <c:numRef>
              <c:f>PlotDat1!$AX$1:$AX$69</c:f>
              <c:numCache>
                <c:formatCode>General</c:formatCode>
                <c:ptCount val="69"/>
                <c:pt idx="0">
                  <c:v>0.10081185801990096</c:v>
                </c:pt>
                <c:pt idx="1">
                  <c:v>0.10110916630328133</c:v>
                </c:pt>
                <c:pt idx="2">
                  <c:v>0.10139103941765616</c:v>
                </c:pt>
                <c:pt idx="3">
                  <c:v>0.10165507252099931</c:v>
                </c:pt>
                <c:pt idx="4">
                  <c:v>0.10189901297596846</c:v>
                </c:pt>
                <c:pt idx="5">
                  <c:v>0.10212077956861282</c:v>
                </c:pt>
                <c:pt idx="6">
                  <c:v>0.10231848026455663</c:v>
                </c:pt>
                <c:pt idx="7">
                  <c:v>0.10249042835116941</c:v>
                </c:pt>
                <c:pt idx="8">
                  <c:v>0.10263515682800337</c:v>
                </c:pt>
                <c:pt idx="9">
                  <c:v>0.10275143092272397</c:v>
                </c:pt>
                <c:pt idx="10">
                  <c:v>0.10283825862575216</c:v>
                </c:pt>
                <c:pt idx="11">
                  <c:v>0.1028948991537403</c:v>
                </c:pt>
                <c:pt idx="12">
                  <c:v>0.10292086926967445</c:v>
                </c:pt>
                <c:pt idx="13">
                  <c:v>0.10291594740568229</c:v>
                </c:pt>
                <c:pt idx="14">
                  <c:v>0.10288017555337201</c:v>
                </c:pt>
                <c:pt idx="15">
                  <c:v>0.10281385890557468</c:v>
                </c:pt>
                <c:pt idx="16">
                  <c:v>0.10271756325254676</c:v>
                </c:pt>
                <c:pt idx="17">
                  <c:v>0.10259211015484695</c:v>
                </c:pt>
                <c:pt idx="18">
                  <c:v>0.10243856993407136</c:v>
                </c:pt>
                <c:pt idx="19">
                  <c:v>0.10225825254124685</c:v>
                </c:pt>
                <c:pt idx="20">
                  <c:v>0.1020526963807909</c:v>
                </c:pt>
                <c:pt idx="21">
                  <c:v>0.10182365518538743</c:v>
                </c:pt>
                <c:pt idx="22">
                  <c:v>0.10157308305375801</c:v>
                </c:pt>
                <c:pt idx="23">
                  <c:v>0.10130311777898042</c:v>
                </c:pt>
                <c:pt idx="24">
                  <c:v>0.10101606260959202</c:v>
                </c:pt>
                <c:pt idx="25">
                  <c:v>0.1007143665990852</c:v>
                </c:pt>
                <c:pt idx="26">
                  <c:v>0.10040060371144661</c:v>
                </c:pt>
                <c:pt idx="27">
                  <c:v>0.10007745086100391</c:v>
                </c:pt>
                <c:pt idx="28">
                  <c:v>9.9747665073936551E-2</c:v>
                </c:pt>
                <c:pt idx="29">
                  <c:v>9.941405996630065E-2</c:v>
                </c:pt>
                <c:pt idx="30">
                  <c:v>9.9079481739248673E-2</c:v>
                </c:pt>
                <c:pt idx="31">
                  <c:v>9.8746784896244874E-2</c:v>
                </c:pt>
                <c:pt idx="32">
                  <c:v>9.8418807889448151E-2</c:v>
                </c:pt>
                <c:pt idx="33">
                  <c:v>9.809834890303909E-2</c:v>
                </c:pt>
                <c:pt idx="34">
                  <c:v>9.7788141980099039E-2</c:v>
                </c:pt>
                <c:pt idx="35">
                  <c:v>9.7490833696718682E-2</c:v>
                </c:pt>
                <c:pt idx="36">
                  <c:v>9.7208960582343837E-2</c:v>
                </c:pt>
                <c:pt idx="37">
                  <c:v>9.69449274790007E-2</c:v>
                </c:pt>
                <c:pt idx="38">
                  <c:v>9.6700987024031543E-2</c:v>
                </c:pt>
                <c:pt idx="39">
                  <c:v>9.6479220431387194E-2</c:v>
                </c:pt>
                <c:pt idx="40">
                  <c:v>9.6281519735443383E-2</c:v>
                </c:pt>
                <c:pt idx="41">
                  <c:v>9.6109571648830591E-2</c:v>
                </c:pt>
                <c:pt idx="42">
                  <c:v>9.5964843171996647E-2</c:v>
                </c:pt>
                <c:pt idx="43">
                  <c:v>9.5848569077276027E-2</c:v>
                </c:pt>
                <c:pt idx="44">
                  <c:v>9.5761741374247838E-2</c:v>
                </c:pt>
                <c:pt idx="45">
                  <c:v>9.5705100846259702E-2</c:v>
                </c:pt>
                <c:pt idx="46">
                  <c:v>9.5679130730325551E-2</c:v>
                </c:pt>
                <c:pt idx="47">
                  <c:v>9.5684052594317698E-2</c:v>
                </c:pt>
                <c:pt idx="48">
                  <c:v>9.5719824446627993E-2</c:v>
                </c:pt>
                <c:pt idx="49">
                  <c:v>9.578614109442532E-2</c:v>
                </c:pt>
                <c:pt idx="50">
                  <c:v>9.588243674745324E-2</c:v>
                </c:pt>
                <c:pt idx="51">
                  <c:v>9.600788984515303E-2</c:v>
                </c:pt>
                <c:pt idx="52">
                  <c:v>9.616143006592863E-2</c:v>
                </c:pt>
                <c:pt idx="53">
                  <c:v>9.6341747458753138E-2</c:v>
                </c:pt>
                <c:pt idx="54">
                  <c:v>9.6547303619209102E-2</c:v>
                </c:pt>
                <c:pt idx="55">
                  <c:v>9.6776344814612558E-2</c:v>
                </c:pt>
                <c:pt idx="56">
                  <c:v>9.7026916946241992E-2</c:v>
                </c:pt>
                <c:pt idx="57">
                  <c:v>9.7296882221019565E-2</c:v>
                </c:pt>
                <c:pt idx="58">
                  <c:v>9.7583937390407979E-2</c:v>
                </c:pt>
                <c:pt idx="59">
                  <c:v>9.7885633400914787E-2</c:v>
                </c:pt>
                <c:pt idx="60">
                  <c:v>9.8199396288553384E-2</c:v>
                </c:pt>
                <c:pt idx="61">
                  <c:v>9.8522549138996093E-2</c:v>
                </c:pt>
                <c:pt idx="62">
                  <c:v>9.8852334926063434E-2</c:v>
                </c:pt>
                <c:pt idx="63">
                  <c:v>9.9185940033699349E-2</c:v>
                </c:pt>
                <c:pt idx="64">
                  <c:v>9.9520518260751339E-2</c:v>
                </c:pt>
                <c:pt idx="65">
                  <c:v>9.9853215103755125E-2</c:v>
                </c:pt>
                <c:pt idx="66">
                  <c:v>0.10018119211055185</c:v>
                </c:pt>
                <c:pt idx="67">
                  <c:v>0.10050165109696091</c:v>
                </c:pt>
                <c:pt idx="68">
                  <c:v>0.10081185801990096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6F83-4487-AF07-B121BE04E918}"/>
            </c:ext>
          </c:extLst>
        </c:ser>
        <c:ser>
          <c:idx val="24"/>
          <c:order val="24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PlotDat1!$AY$1:$AY$39</c:f>
              <c:numCache>
                <c:formatCode>General</c:formatCode>
                <c:ptCount val="39"/>
                <c:pt idx="0">
                  <c:v>0.81965280627247705</c:v>
                </c:pt>
                <c:pt idx="1">
                  <c:v>0.81946391529831331</c:v>
                </c:pt>
                <c:pt idx="2">
                  <c:v>0.81891805173346588</c:v>
                </c:pt>
                <c:pt idx="3">
                  <c:v>0.81803010531302378</c:v>
                </c:pt>
                <c:pt idx="4">
                  <c:v>0.81682429690063296</c:v>
                </c:pt>
                <c:pt idx="5">
                  <c:v>0.81533351780647556</c:v>
                </c:pt>
                <c:pt idx="6">
                  <c:v>0.81359843259806919</c:v>
                </c:pt>
                <c:pt idx="7">
                  <c:v>0.81166636987686958</c:v>
                </c:pt>
                <c:pt idx="8">
                  <c:v>0.80959003127739948</c:v>
                </c:pt>
                <c:pt idx="9">
                  <c:v>0.80742605390404154</c:v>
                </c:pt>
                <c:pt idx="10">
                  <c:v>0.80523346541847307</c:v>
                </c:pt>
                <c:pt idx="11">
                  <c:v>0.80307207391892876</c:v>
                </c:pt>
                <c:pt idx="12">
                  <c:v>0.80100083653118903</c:v>
                </c:pt>
                <c:pt idx="13">
                  <c:v>0.79907625121187842</c:v>
                </c:pt>
                <c:pt idx="14">
                  <c:v>0.79735081563148846</c:v>
                </c:pt>
                <c:pt idx="15">
                  <c:v>0.79587159517477724</c:v>
                </c:pt>
                <c:pt idx="16">
                  <c:v>0.79467893911976373</c:v>
                </c:pt>
                <c:pt idx="17">
                  <c:v>0.79380538001460665</c:v>
                </c:pt>
                <c:pt idx="18">
                  <c:v>0.7932747462744959</c:v>
                </c:pt>
                <c:pt idx="19">
                  <c:v>0.79310151220460279</c:v>
                </c:pt>
                <c:pt idx="20">
                  <c:v>0.79329040317876653</c:v>
                </c:pt>
                <c:pt idx="21">
                  <c:v>0.79383626674361396</c:v>
                </c:pt>
                <c:pt idx="22">
                  <c:v>0.79472421316405606</c:v>
                </c:pt>
                <c:pt idx="23">
                  <c:v>0.79593002157644688</c:v>
                </c:pt>
                <c:pt idx="24">
                  <c:v>0.79742080067060428</c:v>
                </c:pt>
                <c:pt idx="25">
                  <c:v>0.79915588587901054</c:v>
                </c:pt>
                <c:pt idx="26">
                  <c:v>0.80108794860021015</c:v>
                </c:pt>
                <c:pt idx="27">
                  <c:v>0.80316428719968036</c:v>
                </c:pt>
                <c:pt idx="28">
                  <c:v>0.8053282645730383</c:v>
                </c:pt>
                <c:pt idx="29">
                  <c:v>0.80752085305860677</c:v>
                </c:pt>
                <c:pt idx="30">
                  <c:v>0.80968224455815108</c:v>
                </c:pt>
                <c:pt idx="31">
                  <c:v>0.81175348194589081</c:v>
                </c:pt>
                <c:pt idx="32">
                  <c:v>0.81367806726520131</c:v>
                </c:pt>
                <c:pt idx="33">
                  <c:v>0.81540350284559138</c:v>
                </c:pt>
                <c:pt idx="34">
                  <c:v>0.8168827233023026</c:v>
                </c:pt>
                <c:pt idx="35">
                  <c:v>0.81807537935731611</c:v>
                </c:pt>
                <c:pt idx="36">
                  <c:v>0.81894893846247319</c:v>
                </c:pt>
                <c:pt idx="37">
                  <c:v>0.81947957220258394</c:v>
                </c:pt>
                <c:pt idx="38">
                  <c:v>0.81965280627247705</c:v>
                </c:pt>
              </c:numCache>
            </c:numRef>
          </c:xVal>
          <c:yVal>
            <c:numRef>
              <c:f>PlotDat1!$AZ$1:$AZ$39</c:f>
              <c:numCache>
                <c:formatCode>General</c:formatCode>
                <c:ptCount val="39"/>
                <c:pt idx="0">
                  <c:v>9.907876762640383E-2</c:v>
                </c:pt>
                <c:pt idx="1">
                  <c:v>9.9200717006822925E-2</c:v>
                </c:pt>
                <c:pt idx="2">
                  <c:v>9.9297966563906867E-2</c:v>
                </c:pt>
                <c:pt idx="3">
                  <c:v>9.9367863583249075E-2</c:v>
                </c:pt>
                <c:pt idx="4">
                  <c:v>9.9408501456369841E-2</c:v>
                </c:pt>
                <c:pt idx="5">
                  <c:v>9.9418771688025459E-2</c:v>
                </c:pt>
                <c:pt idx="6">
                  <c:v>9.9398394133068849E-2</c:v>
                </c:pt>
                <c:pt idx="7">
                  <c:v>9.9347924638078913E-2</c:v>
                </c:pt>
                <c:pt idx="8">
                  <c:v>9.9268739879314824E-2</c:v>
                </c:pt>
                <c:pt idx="9">
                  <c:v>9.9162999810576399E-2</c:v>
                </c:pt>
                <c:pt idx="10">
                  <c:v>9.903358874529504E-2</c:v>
                </c:pt>
                <c:pt idx="11">
                  <c:v>9.8884036679982149E-2</c:v>
                </c:pt>
                <c:pt idx="12">
                  <c:v>9.871842300512633E-2</c:v>
                </c:pt>
                <c:pt idx="13">
                  <c:v>9.8541265230055006E-2</c:v>
                </c:pt>
                <c:pt idx="14">
                  <c:v>9.8357395757056293E-2</c:v>
                </c:pt>
                <c:pt idx="15">
                  <c:v>9.8171830066041632E-2</c:v>
                </c:pt>
                <c:pt idx="16">
                  <c:v>9.7989629905328252E-2</c:v>
                </c:pt>
                <c:pt idx="17">
                  <c:v>9.7815765220340065E-2</c:v>
                </c:pt>
                <c:pt idx="18">
                  <c:v>9.7654978586452112E-2</c:v>
                </c:pt>
                <c:pt idx="19">
                  <c:v>9.7511655843897399E-2</c:v>
                </c:pt>
                <c:pt idx="20">
                  <c:v>9.7389706463478304E-2</c:v>
                </c:pt>
                <c:pt idx="21">
                  <c:v>9.7292456906394362E-2</c:v>
                </c:pt>
                <c:pt idx="22">
                  <c:v>9.7222559887052154E-2</c:v>
                </c:pt>
                <c:pt idx="23">
                  <c:v>9.7181922013931388E-2</c:v>
                </c:pt>
                <c:pt idx="24">
                  <c:v>9.717165178227577E-2</c:v>
                </c:pt>
                <c:pt idx="25">
                  <c:v>9.719202933723238E-2</c:v>
                </c:pt>
                <c:pt idx="26">
                  <c:v>9.7242498832222315E-2</c:v>
                </c:pt>
                <c:pt idx="27">
                  <c:v>9.7321683590986405E-2</c:v>
                </c:pt>
                <c:pt idx="28">
                  <c:v>9.7427423659724829E-2</c:v>
                </c:pt>
                <c:pt idx="29">
                  <c:v>9.7556834725006189E-2</c:v>
                </c:pt>
                <c:pt idx="30">
                  <c:v>9.770638679031908E-2</c:v>
                </c:pt>
                <c:pt idx="31">
                  <c:v>9.7872000465174899E-2</c:v>
                </c:pt>
                <c:pt idx="32">
                  <c:v>9.8049158240246223E-2</c:v>
                </c:pt>
                <c:pt idx="33">
                  <c:v>9.8233027713244936E-2</c:v>
                </c:pt>
                <c:pt idx="34">
                  <c:v>9.8418593404259597E-2</c:v>
                </c:pt>
                <c:pt idx="35">
                  <c:v>9.8600793564972963E-2</c:v>
                </c:pt>
                <c:pt idx="36">
                  <c:v>9.8774658249961164E-2</c:v>
                </c:pt>
                <c:pt idx="37">
                  <c:v>9.8935444883849116E-2</c:v>
                </c:pt>
                <c:pt idx="38">
                  <c:v>9.907876762640383E-2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6F83-4487-AF07-B121BE04E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765984"/>
        <c:axId val="535763632"/>
      </c:scatterChart>
      <c:valAx>
        <c:axId val="535765984"/>
        <c:scaling>
          <c:orientation val="minMax"/>
          <c:max val="0.9"/>
          <c:min val="0.7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5763632"/>
        <c:crossesAt val="9.1999999999999998E-2"/>
        <c:crossBetween val="midCat"/>
        <c:majorUnit val="0.04"/>
        <c:minorUnit val="0.02"/>
      </c:valAx>
      <c:valAx>
        <c:axId val="535763632"/>
        <c:scaling>
          <c:orientation val="minMax"/>
          <c:max val="0.105"/>
          <c:min val="9.1999999999999998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5765984"/>
        <c:crossesAt val="0.7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73332779882022"/>
          <c:y val="8.1533105519114676E-2"/>
          <c:w val="0.62822459771365824"/>
          <c:h val="0.78397216845302575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PlotDat2!$M$1:$M$32</c:f>
              <c:numCache>
                <c:formatCode>General</c:formatCode>
                <c:ptCount val="32"/>
                <c:pt idx="0">
                  <c:v>0.3630933021792776</c:v>
                </c:pt>
                <c:pt idx="1">
                  <c:v>0.36309330217927793</c:v>
                </c:pt>
                <c:pt idx="2">
                  <c:v>0.36507755445842571</c:v>
                </c:pt>
                <c:pt idx="3">
                  <c:v>0.36706469520977225</c:v>
                </c:pt>
                <c:pt idx="4">
                  <c:v>0.36905472863806055</c:v>
                </c:pt>
                <c:pt idx="5">
                  <c:v>0.37104765895415492</c:v>
                </c:pt>
                <c:pt idx="6">
                  <c:v>0.37304349037504925</c:v>
                </c:pt>
                <c:pt idx="7">
                  <c:v>0.37504222712387647</c:v>
                </c:pt>
                <c:pt idx="8">
                  <c:v>0.37704387342991641</c:v>
                </c:pt>
                <c:pt idx="9">
                  <c:v>0.3790484335286064</c:v>
                </c:pt>
                <c:pt idx="10">
                  <c:v>0.38105591166154817</c:v>
                </c:pt>
                <c:pt idx="11">
                  <c:v>0.38306631207651898</c:v>
                </c:pt>
                <c:pt idx="12">
                  <c:v>0.38507963902747888</c:v>
                </c:pt>
                <c:pt idx="13">
                  <c:v>0.38709589677458078</c:v>
                </c:pt>
                <c:pt idx="14">
                  <c:v>0.38911508958417884</c:v>
                </c:pt>
                <c:pt idx="15">
                  <c:v>0.3911372217288378</c:v>
                </c:pt>
                <c:pt idx="16">
                  <c:v>0.39316229748734211</c:v>
                </c:pt>
                <c:pt idx="17">
                  <c:v>0.39519032114470476</c:v>
                </c:pt>
                <c:pt idx="18">
                  <c:v>0.39722129699217645</c:v>
                </c:pt>
                <c:pt idx="19">
                  <c:v>0.39925522932725444</c:v>
                </c:pt>
                <c:pt idx="20">
                  <c:v>0.40129212245369206</c:v>
                </c:pt>
                <c:pt idx="21">
                  <c:v>0.40333198068150766</c:v>
                </c:pt>
                <c:pt idx="22">
                  <c:v>0.40537480832699369</c:v>
                </c:pt>
                <c:pt idx="23">
                  <c:v>0.40742060971272531</c:v>
                </c:pt>
                <c:pt idx="24">
                  <c:v>0.40946938916757047</c:v>
                </c:pt>
                <c:pt idx="25">
                  <c:v>0.41152115102669895</c:v>
                </c:pt>
                <c:pt idx="26">
                  <c:v>0.4135758996315908</c:v>
                </c:pt>
                <c:pt idx="27">
                  <c:v>0.41563363933004593</c:v>
                </c:pt>
                <c:pt idx="28">
                  <c:v>0.4176943744761934</c:v>
                </c:pt>
                <c:pt idx="29">
                  <c:v>0.41975810943050051</c:v>
                </c:pt>
                <c:pt idx="30">
                  <c:v>0.42182484855978264</c:v>
                </c:pt>
                <c:pt idx="31">
                  <c:v>0.42182484855978319</c:v>
                </c:pt>
              </c:numCache>
            </c:numRef>
          </c:xVal>
          <c:yVal>
            <c:numRef>
              <c:f>PlotDat2!$N$1:$N$32</c:f>
              <c:numCache>
                <c:formatCode>General</c:formatCode>
                <c:ptCount val="32"/>
                <c:pt idx="0">
                  <c:v>0.05</c:v>
                </c:pt>
                <c:pt idx="1">
                  <c:v>5.0000000000000044E-2</c:v>
                </c:pt>
                <c:pt idx="2">
                  <c:v>5.0240605833860252E-2</c:v>
                </c:pt>
                <c:pt idx="3">
                  <c:v>5.0481266802165692E-2</c:v>
                </c:pt>
                <c:pt idx="4">
                  <c:v>5.0721982917549813E-2</c:v>
                </c:pt>
                <c:pt idx="5">
                  <c:v>5.0962754192650062E-2</c:v>
                </c:pt>
                <c:pt idx="6">
                  <c:v>5.1203580640105884E-2</c:v>
                </c:pt>
                <c:pt idx="7">
                  <c:v>5.1444462272560054E-2</c:v>
                </c:pt>
                <c:pt idx="8">
                  <c:v>5.1685399102657792E-2</c:v>
                </c:pt>
                <c:pt idx="9">
                  <c:v>5.192639114304809E-2</c:v>
                </c:pt>
                <c:pt idx="10">
                  <c:v>5.2167438406381939E-2</c:v>
                </c:pt>
                <c:pt idx="11">
                  <c:v>5.2408540905313883E-2</c:v>
                </c:pt>
                <c:pt idx="12">
                  <c:v>5.2649698652500687E-2</c:v>
                </c:pt>
                <c:pt idx="13">
                  <c:v>5.2890911660602669E-2</c:v>
                </c:pt>
                <c:pt idx="14">
                  <c:v>5.3132179942282587E-2</c:v>
                </c:pt>
                <c:pt idx="15">
                  <c:v>5.3373503510206532E-2</c:v>
                </c:pt>
                <c:pt idx="16">
                  <c:v>5.3614882377043038E-2</c:v>
                </c:pt>
                <c:pt idx="17">
                  <c:v>5.3856316555463968E-2</c:v>
                </c:pt>
                <c:pt idx="18">
                  <c:v>5.4097806058143627E-2</c:v>
                </c:pt>
                <c:pt idx="19">
                  <c:v>5.4339350897759653E-2</c:v>
                </c:pt>
                <c:pt idx="20">
                  <c:v>5.4580951086992568E-2</c:v>
                </c:pt>
                <c:pt idx="21">
                  <c:v>5.482260663852534E-2</c:v>
                </c:pt>
                <c:pt idx="22">
                  <c:v>5.5064317565044263E-2</c:v>
                </c:pt>
                <c:pt idx="23">
                  <c:v>5.5306083879238521E-2</c:v>
                </c:pt>
                <c:pt idx="24">
                  <c:v>5.5547905593799962E-2</c:v>
                </c:pt>
                <c:pt idx="25">
                  <c:v>5.5789782721423764E-2</c:v>
                </c:pt>
                <c:pt idx="26">
                  <c:v>5.6031715274807325E-2</c:v>
                </c:pt>
                <c:pt idx="27">
                  <c:v>5.6273703266651598E-2</c:v>
                </c:pt>
                <c:pt idx="28">
                  <c:v>5.6515746709660419E-2</c:v>
                </c:pt>
                <c:pt idx="29">
                  <c:v>5.6757845616539848E-2</c:v>
                </c:pt>
                <c:pt idx="30">
                  <c:v>5.699999999999994E-2</c:v>
                </c:pt>
                <c:pt idx="31">
                  <c:v>5.7000000000000002E-2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550-42AC-B5B1-C29749ED6851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PlotDat2!$E$1:$E$23</c:f>
              <c:numCache>
                <c:formatCode>General</c:formatCode>
                <c:ptCount val="23"/>
                <c:pt idx="0">
                  <c:v>0.3711864991972168</c:v>
                </c:pt>
                <c:pt idx="1">
                  <c:v>0.37115737897970336</c:v>
                </c:pt>
                <c:pt idx="2">
                  <c:v>0.37107237747400129</c:v>
                </c:pt>
                <c:pt idx="3">
                  <c:v>0.37093838099657916</c:v>
                </c:pt>
                <c:pt idx="4">
                  <c:v>0.37076624514513007</c:v>
                </c:pt>
                <c:pt idx="5">
                  <c:v>0.37056991534260703</c:v>
                </c:pt>
                <c:pt idx="6">
                  <c:v>0.37036529706199212</c:v>
                </c:pt>
                <c:pt idx="7">
                  <c:v>0.37016896725946907</c:v>
                </c:pt>
                <c:pt idx="8">
                  <c:v>0.36999683140801998</c:v>
                </c:pt>
                <c:pt idx="9">
                  <c:v>0.36986283493059785</c:v>
                </c:pt>
                <c:pt idx="10">
                  <c:v>0.36977783342489579</c:v>
                </c:pt>
                <c:pt idx="11">
                  <c:v>0.36974871320738234</c:v>
                </c:pt>
                <c:pt idx="12">
                  <c:v>0.36977783342489579</c:v>
                </c:pt>
                <c:pt idx="13">
                  <c:v>0.36986283493059785</c:v>
                </c:pt>
                <c:pt idx="14">
                  <c:v>0.36999683140801998</c:v>
                </c:pt>
                <c:pt idx="15">
                  <c:v>0.37016896725946907</c:v>
                </c:pt>
                <c:pt idx="16">
                  <c:v>0.37036529706199212</c:v>
                </c:pt>
                <c:pt idx="17">
                  <c:v>0.37056991534260703</c:v>
                </c:pt>
                <c:pt idx="18">
                  <c:v>0.37076624514513007</c:v>
                </c:pt>
                <c:pt idx="19">
                  <c:v>0.37093838099657916</c:v>
                </c:pt>
                <c:pt idx="20">
                  <c:v>0.37107237747400129</c:v>
                </c:pt>
                <c:pt idx="21">
                  <c:v>0.37115737897970336</c:v>
                </c:pt>
                <c:pt idx="22">
                  <c:v>0.3711864991972168</c:v>
                </c:pt>
              </c:numCache>
            </c:numRef>
          </c:xVal>
          <c:yVal>
            <c:numRef>
              <c:f>PlotDat2!$F$1:$F$23</c:f>
              <c:numCache>
                <c:formatCode>General</c:formatCode>
                <c:ptCount val="23"/>
                <c:pt idx="0">
                  <c:v>5.0892706895521833E-2</c:v>
                </c:pt>
                <c:pt idx="1">
                  <c:v>5.0911953205072032E-2</c:v>
                </c:pt>
                <c:pt idx="2">
                  <c:v>5.0929640293084687E-2</c:v>
                </c:pt>
                <c:pt idx="3">
                  <c:v>5.0944335256878172E-2</c:v>
                </c:pt>
                <c:pt idx="4">
                  <c:v>5.0954847597880257E-2</c:v>
                </c:pt>
                <c:pt idx="5">
                  <c:v>5.0960325668742243E-2</c:v>
                </c:pt>
                <c:pt idx="6">
                  <c:v>5.0960325668742243E-2</c:v>
                </c:pt>
                <c:pt idx="7">
                  <c:v>5.0954847597880257E-2</c:v>
                </c:pt>
                <c:pt idx="8">
                  <c:v>5.0944335256878172E-2</c:v>
                </c:pt>
                <c:pt idx="9">
                  <c:v>5.0929640293084687E-2</c:v>
                </c:pt>
                <c:pt idx="10">
                  <c:v>5.0911953205072032E-2</c:v>
                </c:pt>
                <c:pt idx="11">
                  <c:v>5.0892706895521833E-2</c:v>
                </c:pt>
                <c:pt idx="12">
                  <c:v>5.0873460585971635E-2</c:v>
                </c:pt>
                <c:pt idx="13">
                  <c:v>5.085577349795898E-2</c:v>
                </c:pt>
                <c:pt idx="14">
                  <c:v>5.0841078534165494E-2</c:v>
                </c:pt>
                <c:pt idx="15">
                  <c:v>5.083056619316341E-2</c:v>
                </c:pt>
                <c:pt idx="16">
                  <c:v>5.0825088122301423E-2</c:v>
                </c:pt>
                <c:pt idx="17">
                  <c:v>5.0825088122301423E-2</c:v>
                </c:pt>
                <c:pt idx="18">
                  <c:v>5.083056619316341E-2</c:v>
                </c:pt>
                <c:pt idx="19">
                  <c:v>5.0841078534165494E-2</c:v>
                </c:pt>
                <c:pt idx="20">
                  <c:v>5.085577349795898E-2</c:v>
                </c:pt>
                <c:pt idx="21">
                  <c:v>5.0873460585971635E-2</c:v>
                </c:pt>
                <c:pt idx="22">
                  <c:v>5.0892706895521833E-2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550-42AC-B5B1-C29749ED6851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PlotDat2!$G$1:$G$23</c:f>
              <c:numCache>
                <c:formatCode>General</c:formatCode>
                <c:ptCount val="23"/>
                <c:pt idx="0">
                  <c:v>0.38478003373705794</c:v>
                </c:pt>
                <c:pt idx="1">
                  <c:v>0.38474970629893018</c:v>
                </c:pt>
                <c:pt idx="2">
                  <c:v>0.38466118093321994</c:v>
                </c:pt>
                <c:pt idx="3">
                  <c:v>0.38452162943857632</c:v>
                </c:pt>
                <c:pt idx="4">
                  <c:v>0.38434235744715067</c:v>
                </c:pt>
                <c:pt idx="5">
                  <c:v>0.3841378885095168</c:v>
                </c:pt>
                <c:pt idx="6">
                  <c:v>0.38392478748297809</c:v>
                </c:pt>
                <c:pt idx="7">
                  <c:v>0.38372031854534422</c:v>
                </c:pt>
                <c:pt idx="8">
                  <c:v>0.38354104655391857</c:v>
                </c:pt>
                <c:pt idx="9">
                  <c:v>0.38340149505927495</c:v>
                </c:pt>
                <c:pt idx="10">
                  <c:v>0.38331296969356471</c:v>
                </c:pt>
                <c:pt idx="11">
                  <c:v>0.38328264225543696</c:v>
                </c:pt>
                <c:pt idx="12">
                  <c:v>0.38331296969356471</c:v>
                </c:pt>
                <c:pt idx="13">
                  <c:v>0.38340149505927495</c:v>
                </c:pt>
                <c:pt idx="14">
                  <c:v>0.38354104655391857</c:v>
                </c:pt>
                <c:pt idx="15">
                  <c:v>0.38372031854534422</c:v>
                </c:pt>
                <c:pt idx="16">
                  <c:v>0.38392478748297809</c:v>
                </c:pt>
                <c:pt idx="17">
                  <c:v>0.3841378885095168</c:v>
                </c:pt>
                <c:pt idx="18">
                  <c:v>0.38434235744715067</c:v>
                </c:pt>
                <c:pt idx="19">
                  <c:v>0.38452162943857632</c:v>
                </c:pt>
                <c:pt idx="20">
                  <c:v>0.38466118093321994</c:v>
                </c:pt>
                <c:pt idx="21">
                  <c:v>0.38474970629893018</c:v>
                </c:pt>
                <c:pt idx="22">
                  <c:v>0.38478003373705794</c:v>
                </c:pt>
              </c:numCache>
            </c:numRef>
          </c:xVal>
          <c:yVal>
            <c:numRef>
              <c:f>PlotDat2!$H$1:$H$23</c:f>
              <c:numCache>
                <c:formatCode>General</c:formatCode>
                <c:ptCount val="23"/>
                <c:pt idx="0">
                  <c:v>5.2524169282948341E-2</c:v>
                </c:pt>
                <c:pt idx="1">
                  <c:v>5.2544047852397545E-2</c:v>
                </c:pt>
                <c:pt idx="2">
                  <c:v>5.2562315978372381E-2</c:v>
                </c:pt>
                <c:pt idx="3">
                  <c:v>5.2577493685951091E-2</c:v>
                </c:pt>
                <c:pt idx="4">
                  <c:v>5.2588351367530956E-2</c:v>
                </c:pt>
                <c:pt idx="5">
                  <c:v>5.2594009398323489E-2</c:v>
                </c:pt>
                <c:pt idx="6">
                  <c:v>5.2594009398323489E-2</c:v>
                </c:pt>
                <c:pt idx="7">
                  <c:v>5.2588351367530956E-2</c:v>
                </c:pt>
                <c:pt idx="8">
                  <c:v>5.2577493685951091E-2</c:v>
                </c:pt>
                <c:pt idx="9">
                  <c:v>5.2562315978372381E-2</c:v>
                </c:pt>
                <c:pt idx="10">
                  <c:v>5.2544047852397545E-2</c:v>
                </c:pt>
                <c:pt idx="11">
                  <c:v>5.2524169282948341E-2</c:v>
                </c:pt>
                <c:pt idx="12">
                  <c:v>5.2504290713499137E-2</c:v>
                </c:pt>
                <c:pt idx="13">
                  <c:v>5.24860225875243E-2</c:v>
                </c:pt>
                <c:pt idx="14">
                  <c:v>5.2470844879945591E-2</c:v>
                </c:pt>
                <c:pt idx="15">
                  <c:v>5.2459987198365726E-2</c:v>
                </c:pt>
                <c:pt idx="16">
                  <c:v>5.2454329167573192E-2</c:v>
                </c:pt>
                <c:pt idx="17">
                  <c:v>5.2454329167573192E-2</c:v>
                </c:pt>
                <c:pt idx="18">
                  <c:v>5.2459987198365726E-2</c:v>
                </c:pt>
                <c:pt idx="19">
                  <c:v>5.2470844879945591E-2</c:v>
                </c:pt>
                <c:pt idx="20">
                  <c:v>5.24860225875243E-2</c:v>
                </c:pt>
                <c:pt idx="21">
                  <c:v>5.2504290713499137E-2</c:v>
                </c:pt>
                <c:pt idx="22">
                  <c:v>5.2524169282948341E-2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550-42AC-B5B1-C29749ED6851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PlotDat2!$I$1:$I$23</c:f>
              <c:numCache>
                <c:formatCode>General</c:formatCode>
                <c:ptCount val="23"/>
                <c:pt idx="0">
                  <c:v>0.39850833015404702</c:v>
                </c:pt>
                <c:pt idx="1">
                  <c:v>0.39847677445163637</c:v>
                </c:pt>
                <c:pt idx="2">
                  <c:v>0.39838466379974474</c:v>
                </c:pt>
                <c:pt idx="3">
                  <c:v>0.39823946045558523</c:v>
                </c:pt>
                <c:pt idx="4">
                  <c:v>0.39805292793054414</c:v>
                </c:pt>
                <c:pt idx="5">
                  <c:v>0.39784017798044863</c:v>
                </c:pt>
                <c:pt idx="6">
                  <c:v>0.39761844634098281</c:v>
                </c:pt>
                <c:pt idx="7">
                  <c:v>0.3974056963908873</c:v>
                </c:pt>
                <c:pt idx="8">
                  <c:v>0.39721916386584621</c:v>
                </c:pt>
                <c:pt idx="9">
                  <c:v>0.3970739605216867</c:v>
                </c:pt>
                <c:pt idx="10">
                  <c:v>0.39698184986979507</c:v>
                </c:pt>
                <c:pt idx="11">
                  <c:v>0.39695029416738442</c:v>
                </c:pt>
                <c:pt idx="12">
                  <c:v>0.39698184986979507</c:v>
                </c:pt>
                <c:pt idx="13">
                  <c:v>0.3970739605216867</c:v>
                </c:pt>
                <c:pt idx="14">
                  <c:v>0.39721916386584621</c:v>
                </c:pt>
                <c:pt idx="15">
                  <c:v>0.3974056963908873</c:v>
                </c:pt>
                <c:pt idx="16">
                  <c:v>0.39761844634098281</c:v>
                </c:pt>
                <c:pt idx="17">
                  <c:v>0.39784017798044863</c:v>
                </c:pt>
                <c:pt idx="18">
                  <c:v>0.39805292793054414</c:v>
                </c:pt>
                <c:pt idx="19">
                  <c:v>0.39823946045558523</c:v>
                </c:pt>
                <c:pt idx="20">
                  <c:v>0.39838466379974474</c:v>
                </c:pt>
                <c:pt idx="21">
                  <c:v>0.39847677445163637</c:v>
                </c:pt>
                <c:pt idx="22">
                  <c:v>0.39850833015404702</c:v>
                </c:pt>
              </c:numCache>
            </c:numRef>
          </c:xVal>
          <c:yVal>
            <c:numRef>
              <c:f>PlotDat2!$J$1:$J$23</c:f>
              <c:numCache>
                <c:formatCode>General</c:formatCode>
                <c:ptCount val="23"/>
                <c:pt idx="0">
                  <c:v>5.4158164440375245E-2</c:v>
                </c:pt>
                <c:pt idx="1">
                  <c:v>5.4178677186446256E-2</c:v>
                </c:pt>
                <c:pt idx="2">
                  <c:v>5.4197528111824586E-2</c:v>
                </c:pt>
                <c:pt idx="3">
                  <c:v>5.421319002664686E-2</c:v>
                </c:pt>
                <c:pt idx="4">
                  <c:v>5.4224394095719178E-2</c:v>
                </c:pt>
                <c:pt idx="5">
                  <c:v>5.423023263199845E-2</c:v>
                </c:pt>
                <c:pt idx="6">
                  <c:v>5.423023263199845E-2</c:v>
                </c:pt>
                <c:pt idx="7">
                  <c:v>5.4224394095719178E-2</c:v>
                </c:pt>
                <c:pt idx="8">
                  <c:v>5.421319002664686E-2</c:v>
                </c:pt>
                <c:pt idx="9">
                  <c:v>5.4197528111824586E-2</c:v>
                </c:pt>
                <c:pt idx="10">
                  <c:v>5.4178677186446256E-2</c:v>
                </c:pt>
                <c:pt idx="11">
                  <c:v>5.4158164440375245E-2</c:v>
                </c:pt>
                <c:pt idx="12">
                  <c:v>5.4137651694304234E-2</c:v>
                </c:pt>
                <c:pt idx="13">
                  <c:v>5.4118800768925904E-2</c:v>
                </c:pt>
                <c:pt idx="14">
                  <c:v>5.4103138854103623E-2</c:v>
                </c:pt>
                <c:pt idx="15">
                  <c:v>5.4091934785031312E-2</c:v>
                </c:pt>
                <c:pt idx="16">
                  <c:v>5.408609624875204E-2</c:v>
                </c:pt>
                <c:pt idx="17">
                  <c:v>5.408609624875204E-2</c:v>
                </c:pt>
                <c:pt idx="18">
                  <c:v>5.4091934785031312E-2</c:v>
                </c:pt>
                <c:pt idx="19">
                  <c:v>5.410313885410363E-2</c:v>
                </c:pt>
                <c:pt idx="20">
                  <c:v>5.4118800768925904E-2</c:v>
                </c:pt>
                <c:pt idx="21">
                  <c:v>5.4137651694304234E-2</c:v>
                </c:pt>
                <c:pt idx="22">
                  <c:v>5.4158164440375245E-2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550-42AC-B5B1-C29749ED6851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PlotDat2!$K$1:$K$23</c:f>
              <c:numCache>
                <c:formatCode>General</c:formatCode>
                <c:ptCount val="23"/>
                <c:pt idx="0">
                  <c:v>0.41237272442986395</c:v>
                </c:pt>
                <c:pt idx="1">
                  <c:v>0.41233991912120849</c:v>
                </c:pt>
                <c:pt idx="2">
                  <c:v>0.41224416088624866</c:v>
                </c:pt>
                <c:pt idx="3">
                  <c:v>0.41209320748768474</c:v>
                </c:pt>
                <c:pt idx="4">
                  <c:v>0.41189928827211397</c:v>
                </c:pt>
                <c:pt idx="5">
                  <c:v>0.41167811342109994</c:v>
                </c:pt>
                <c:pt idx="6">
                  <c:v>0.41144760120569435</c:v>
                </c:pt>
                <c:pt idx="7">
                  <c:v>0.41122642635468032</c:v>
                </c:pt>
                <c:pt idx="8">
                  <c:v>0.41103250713910955</c:v>
                </c:pt>
                <c:pt idx="9">
                  <c:v>0.41088155374054564</c:v>
                </c:pt>
                <c:pt idx="10">
                  <c:v>0.4107857955055858</c:v>
                </c:pt>
                <c:pt idx="11">
                  <c:v>0.41075299019693035</c:v>
                </c:pt>
                <c:pt idx="12">
                  <c:v>0.4107857955055858</c:v>
                </c:pt>
                <c:pt idx="13">
                  <c:v>0.41088155374054564</c:v>
                </c:pt>
                <c:pt idx="14">
                  <c:v>0.41103250713910955</c:v>
                </c:pt>
                <c:pt idx="15">
                  <c:v>0.41122642635468032</c:v>
                </c:pt>
                <c:pt idx="16">
                  <c:v>0.41144760120569435</c:v>
                </c:pt>
                <c:pt idx="17">
                  <c:v>0.41167811342109994</c:v>
                </c:pt>
                <c:pt idx="18">
                  <c:v>0.41189928827211397</c:v>
                </c:pt>
                <c:pt idx="19">
                  <c:v>0.41209320748768474</c:v>
                </c:pt>
                <c:pt idx="20">
                  <c:v>0.41224416088624866</c:v>
                </c:pt>
                <c:pt idx="21">
                  <c:v>0.41233991912120849</c:v>
                </c:pt>
                <c:pt idx="22">
                  <c:v>0.41237272442986395</c:v>
                </c:pt>
              </c:numCache>
            </c:numRef>
          </c:xVal>
          <c:yVal>
            <c:numRef>
              <c:f>PlotDat2!$L$1:$L$23</c:f>
              <c:numCache>
                <c:formatCode>General</c:formatCode>
                <c:ptCount val="23"/>
                <c:pt idx="0">
                  <c:v>5.579469629981082E-2</c:v>
                </c:pt>
                <c:pt idx="1">
                  <c:v>5.5815845143653862E-2</c:v>
                </c:pt>
                <c:pt idx="2">
                  <c:v>5.5835280633945758E-2</c:v>
                </c:pt>
                <c:pt idx="3">
                  <c:v>5.5851428222850372E-2</c:v>
                </c:pt>
                <c:pt idx="4">
                  <c:v>5.5862979728748062E-2</c:v>
                </c:pt>
                <c:pt idx="5">
                  <c:v>5.5868999317330442E-2</c:v>
                </c:pt>
                <c:pt idx="6">
                  <c:v>5.5868999317330442E-2</c:v>
                </c:pt>
                <c:pt idx="7">
                  <c:v>5.5862979728748062E-2</c:v>
                </c:pt>
                <c:pt idx="8">
                  <c:v>5.5851428222850372E-2</c:v>
                </c:pt>
                <c:pt idx="9">
                  <c:v>5.5835280633945758E-2</c:v>
                </c:pt>
                <c:pt idx="10">
                  <c:v>5.5815845143653862E-2</c:v>
                </c:pt>
                <c:pt idx="11">
                  <c:v>5.579469629981082E-2</c:v>
                </c:pt>
                <c:pt idx="12">
                  <c:v>5.5773547455967777E-2</c:v>
                </c:pt>
                <c:pt idx="13">
                  <c:v>5.5754111965675882E-2</c:v>
                </c:pt>
                <c:pt idx="14">
                  <c:v>5.5737964376771268E-2</c:v>
                </c:pt>
                <c:pt idx="15">
                  <c:v>5.5726412870873578E-2</c:v>
                </c:pt>
                <c:pt idx="16">
                  <c:v>5.5720393282291197E-2</c:v>
                </c:pt>
                <c:pt idx="17">
                  <c:v>5.5720393282291197E-2</c:v>
                </c:pt>
                <c:pt idx="18">
                  <c:v>5.5726412870873578E-2</c:v>
                </c:pt>
                <c:pt idx="19">
                  <c:v>5.5737964376771268E-2</c:v>
                </c:pt>
                <c:pt idx="20">
                  <c:v>5.5754111965675882E-2</c:v>
                </c:pt>
                <c:pt idx="21">
                  <c:v>5.5773547455967777E-2</c:v>
                </c:pt>
                <c:pt idx="22">
                  <c:v>5.579469629981082E-2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550-42AC-B5B1-C29749ED6851}"/>
            </c:ext>
          </c:extLst>
        </c:ser>
        <c:ser>
          <c:idx val="5"/>
          <c:order val="5"/>
          <c:spPr>
            <a:ln w="19050">
              <a:noFill/>
            </a:ln>
          </c:spPr>
          <c:marker>
            <c:symbol val="none"/>
          </c:marker>
          <c:xVal>
            <c:numRef>
              <c:f>PlotDat2!$S$1:$S$5</c:f>
              <c:numCache>
                <c:formatCode>General</c:formatCode>
                <c:ptCount val="5"/>
                <c:pt idx="0">
                  <c:v>0.35703680118184855</c:v>
                </c:pt>
                <c:pt idx="1">
                  <c:v>0.37046760620229957</c:v>
                </c:pt>
                <c:pt idx="2">
                  <c:v>0.38403133799624745</c:v>
                </c:pt>
                <c:pt idx="3">
                  <c:v>0.39772931216071572</c:v>
                </c:pt>
                <c:pt idx="4">
                  <c:v>0.41156285731339715</c:v>
                </c:pt>
              </c:numCache>
            </c:numRef>
          </c:xVal>
          <c:yVal>
            <c:numRef>
              <c:f>PlotDat2!$T$1:$T$5</c:f>
              <c:numCache>
                <c:formatCode>General</c:formatCode>
                <c:ptCount val="5"/>
                <c:pt idx="0">
                  <c:v>4.9263773352181905E-2</c:v>
                </c:pt>
                <c:pt idx="1">
                  <c:v>5.0892706895521833E-2</c:v>
                </c:pt>
                <c:pt idx="2">
                  <c:v>5.2524169282948341E-2</c:v>
                </c:pt>
                <c:pt idx="3">
                  <c:v>5.4158164440375245E-2</c:v>
                </c:pt>
                <c:pt idx="4">
                  <c:v>5.579469629981082E-2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550-42AC-B5B1-C29749ED6851}"/>
            </c:ext>
          </c:extLst>
        </c:ser>
        <c:ser>
          <c:idx val="6"/>
          <c:order val="6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PlotDat2!$O$1:$O$31</c:f>
              <c:numCache>
                <c:formatCode>General</c:formatCode>
                <c:ptCount val="31"/>
                <c:pt idx="0">
                  <c:v>0.36382572770533583</c:v>
                </c:pt>
                <c:pt idx="1">
                  <c:v>0.36507755445842571</c:v>
                </c:pt>
                <c:pt idx="2">
                  <c:v>0.36706469520977225</c:v>
                </c:pt>
                <c:pt idx="3">
                  <c:v>0.36905472863806055</c:v>
                </c:pt>
                <c:pt idx="4">
                  <c:v>0.37104765895415492</c:v>
                </c:pt>
                <c:pt idx="5">
                  <c:v>0.37304349037504925</c:v>
                </c:pt>
                <c:pt idx="6">
                  <c:v>0.37504222712387647</c:v>
                </c:pt>
                <c:pt idx="7">
                  <c:v>0.37704387342991641</c:v>
                </c:pt>
                <c:pt idx="8">
                  <c:v>0.3790484335286064</c:v>
                </c:pt>
                <c:pt idx="9">
                  <c:v>0.38105591166154817</c:v>
                </c:pt>
                <c:pt idx="10">
                  <c:v>0.38306631207651898</c:v>
                </c:pt>
                <c:pt idx="11">
                  <c:v>0.38507963902747888</c:v>
                </c:pt>
                <c:pt idx="12">
                  <c:v>0.38709589677458078</c:v>
                </c:pt>
                <c:pt idx="13">
                  <c:v>0.38911508958417884</c:v>
                </c:pt>
                <c:pt idx="14">
                  <c:v>0.3911372217288378</c:v>
                </c:pt>
                <c:pt idx="15">
                  <c:v>0.39316229748734211</c:v>
                </c:pt>
                <c:pt idx="16">
                  <c:v>0.39519032114470476</c:v>
                </c:pt>
                <c:pt idx="17">
                  <c:v>0.39722129699217645</c:v>
                </c:pt>
                <c:pt idx="18">
                  <c:v>0.39925522932725444</c:v>
                </c:pt>
                <c:pt idx="19">
                  <c:v>0.40129212245369206</c:v>
                </c:pt>
                <c:pt idx="20">
                  <c:v>0.40333198068150766</c:v>
                </c:pt>
                <c:pt idx="21">
                  <c:v>0.40537480832699369</c:v>
                </c:pt>
                <c:pt idx="22">
                  <c:v>0.40742060971272531</c:v>
                </c:pt>
                <c:pt idx="23">
                  <c:v>0.40946938916757047</c:v>
                </c:pt>
                <c:pt idx="24">
                  <c:v>0.41152115102669895</c:v>
                </c:pt>
                <c:pt idx="25">
                  <c:v>0.4135758996315908</c:v>
                </c:pt>
                <c:pt idx="26">
                  <c:v>0.41563363933004593</c:v>
                </c:pt>
                <c:pt idx="27">
                  <c:v>0.4176943744761934</c:v>
                </c:pt>
                <c:pt idx="28">
                  <c:v>0.41975810943050051</c:v>
                </c:pt>
                <c:pt idx="29">
                  <c:v>0.42182484855978264</c:v>
                </c:pt>
                <c:pt idx="30">
                  <c:v>0.42269288601793215</c:v>
                </c:pt>
              </c:numCache>
            </c:numRef>
          </c:xVal>
          <c:yVal>
            <c:numRef>
              <c:f>PlotDat2!$P$1:$P$31</c:f>
              <c:numCache>
                <c:formatCode>General</c:formatCode>
                <c:ptCount val="31"/>
                <c:pt idx="0">
                  <c:v>0.05</c:v>
                </c:pt>
                <c:pt idx="1">
                  <c:v>5.0151518092508389E-2</c:v>
                </c:pt>
                <c:pt idx="2">
                  <c:v>5.0391742144039325E-2</c:v>
                </c:pt>
                <c:pt idx="3">
                  <c:v>5.0632021147089278E-2</c:v>
                </c:pt>
                <c:pt idx="4">
                  <c:v>5.0872355114229016E-2</c:v>
                </c:pt>
                <c:pt idx="5">
                  <c:v>5.1112744058031276E-2</c:v>
                </c:pt>
                <c:pt idx="6">
                  <c:v>5.1353187991072122E-2</c:v>
                </c:pt>
                <c:pt idx="7">
                  <c:v>5.1593686925930013E-2</c:v>
                </c:pt>
                <c:pt idx="8">
                  <c:v>5.1834240875187183E-2</c:v>
                </c:pt>
                <c:pt idx="9">
                  <c:v>5.2074849851427851E-2</c:v>
                </c:pt>
                <c:pt idx="10">
                  <c:v>5.2315513867239746E-2</c:v>
                </c:pt>
                <c:pt idx="11">
                  <c:v>5.2556232935212811E-2</c:v>
                </c:pt>
                <c:pt idx="12">
                  <c:v>5.2797007067940514E-2</c:v>
                </c:pt>
                <c:pt idx="13">
                  <c:v>5.3037836278018759E-2</c:v>
                </c:pt>
                <c:pt idx="14">
                  <c:v>5.3278720578046737E-2</c:v>
                </c:pt>
                <c:pt idx="15">
                  <c:v>5.3519659980626091E-2</c:v>
                </c:pt>
                <c:pt idx="16">
                  <c:v>5.3760654498361746E-2</c:v>
                </c:pt>
                <c:pt idx="17">
                  <c:v>5.4001704143861073E-2</c:v>
                </c:pt>
                <c:pt idx="18">
                  <c:v>5.424280892973473E-2</c:v>
                </c:pt>
                <c:pt idx="19">
                  <c:v>5.4483968868596258E-2</c:v>
                </c:pt>
                <c:pt idx="20">
                  <c:v>5.4725183973061621E-2</c:v>
                </c:pt>
                <c:pt idx="21">
                  <c:v>5.4966454255750079E-2</c:v>
                </c:pt>
                <c:pt idx="22">
                  <c:v>5.5207779729283764E-2</c:v>
                </c:pt>
                <c:pt idx="23">
                  <c:v>5.5449160406287466E-2</c:v>
                </c:pt>
                <c:pt idx="24">
                  <c:v>5.5690596299389265E-2</c:v>
                </c:pt>
                <c:pt idx="25">
                  <c:v>5.5932087421219454E-2</c:v>
                </c:pt>
                <c:pt idx="26">
                  <c:v>5.6173633784411856E-2</c:v>
                </c:pt>
                <c:pt idx="27">
                  <c:v>5.6415235401603148E-2</c:v>
                </c:pt>
                <c:pt idx="28">
                  <c:v>5.6656892285432234E-2</c:v>
                </c:pt>
                <c:pt idx="29">
                  <c:v>5.6898604448541966E-2</c:v>
                </c:pt>
                <c:pt idx="30">
                  <c:v>5.7000000000000002E-2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550-42AC-B5B1-C29749ED6851}"/>
            </c:ext>
          </c:extLst>
        </c:ser>
        <c:ser>
          <c:idx val="7"/>
          <c:order val="7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PlotDat2!$Q$1:$Q$31</c:f>
              <c:numCache>
                <c:formatCode>General</c:formatCode>
                <c:ptCount val="31"/>
                <c:pt idx="0">
                  <c:v>0.36236442418408088</c:v>
                </c:pt>
                <c:pt idx="1">
                  <c:v>0.36309330217927793</c:v>
                </c:pt>
                <c:pt idx="2">
                  <c:v>0.36507755445842571</c:v>
                </c:pt>
                <c:pt idx="3">
                  <c:v>0.36706469520977225</c:v>
                </c:pt>
                <c:pt idx="4">
                  <c:v>0.36905472863806055</c:v>
                </c:pt>
                <c:pt idx="5">
                  <c:v>0.37104765895415492</c:v>
                </c:pt>
                <c:pt idx="6">
                  <c:v>0.37304349037504925</c:v>
                </c:pt>
                <c:pt idx="7">
                  <c:v>0.37504222712387647</c:v>
                </c:pt>
                <c:pt idx="8">
                  <c:v>0.37704387342991641</c:v>
                </c:pt>
                <c:pt idx="9">
                  <c:v>0.3790484335286064</c:v>
                </c:pt>
                <c:pt idx="10">
                  <c:v>0.38105591166154817</c:v>
                </c:pt>
                <c:pt idx="11">
                  <c:v>0.38306631207651898</c:v>
                </c:pt>
                <c:pt idx="12">
                  <c:v>0.38507963902747888</c:v>
                </c:pt>
                <c:pt idx="13">
                  <c:v>0.38709589677458078</c:v>
                </c:pt>
                <c:pt idx="14">
                  <c:v>0.38911508958417884</c:v>
                </c:pt>
                <c:pt idx="15">
                  <c:v>0.3911372217288378</c:v>
                </c:pt>
                <c:pt idx="16">
                  <c:v>0.39316229748734211</c:v>
                </c:pt>
                <c:pt idx="17">
                  <c:v>0.39519032114470476</c:v>
                </c:pt>
                <c:pt idx="18">
                  <c:v>0.39722129699217645</c:v>
                </c:pt>
                <c:pt idx="19">
                  <c:v>0.39925522932725444</c:v>
                </c:pt>
                <c:pt idx="20">
                  <c:v>0.40129212245369206</c:v>
                </c:pt>
                <c:pt idx="21">
                  <c:v>0.40333198068150766</c:v>
                </c:pt>
                <c:pt idx="22">
                  <c:v>0.40537480832699369</c:v>
                </c:pt>
                <c:pt idx="23">
                  <c:v>0.40742060971272531</c:v>
                </c:pt>
                <c:pt idx="24">
                  <c:v>0.40946938916757047</c:v>
                </c:pt>
                <c:pt idx="25">
                  <c:v>0.41152115102669895</c:v>
                </c:pt>
                <c:pt idx="26">
                  <c:v>0.4135758996315908</c:v>
                </c:pt>
                <c:pt idx="27">
                  <c:v>0.41563363933004593</c:v>
                </c:pt>
                <c:pt idx="28">
                  <c:v>0.4176943744761934</c:v>
                </c:pt>
                <c:pt idx="29">
                  <c:v>0.41975810943050051</c:v>
                </c:pt>
                <c:pt idx="30">
                  <c:v>0.42096103533881546</c:v>
                </c:pt>
              </c:numCache>
            </c:numRef>
          </c:xVal>
          <c:yVal>
            <c:numRef>
              <c:f>PlotDat2!$R$1:$R$31</c:f>
              <c:numCache>
                <c:formatCode>General</c:formatCode>
                <c:ptCount val="31"/>
                <c:pt idx="0">
                  <c:v>0.05</c:v>
                </c:pt>
                <c:pt idx="1">
                  <c:v>5.0088651020070409E-2</c:v>
                </c:pt>
                <c:pt idx="2">
                  <c:v>5.0329693575212116E-2</c:v>
                </c:pt>
                <c:pt idx="3">
                  <c:v>5.0570791460292058E-2</c:v>
                </c:pt>
                <c:pt idx="4">
                  <c:v>5.0811944688010348E-2</c:v>
                </c:pt>
                <c:pt idx="5">
                  <c:v>5.1053153271071107E-2</c:v>
                </c:pt>
                <c:pt idx="6">
                  <c:v>5.1294417222180491E-2</c:v>
                </c:pt>
                <c:pt idx="7">
                  <c:v>5.1535736554047987E-2</c:v>
                </c:pt>
                <c:pt idx="8">
                  <c:v>5.1777111279385571E-2</c:v>
                </c:pt>
                <c:pt idx="9">
                  <c:v>5.2018541410908996E-2</c:v>
                </c:pt>
                <c:pt idx="10">
                  <c:v>5.2260026961336026E-2</c:v>
                </c:pt>
                <c:pt idx="11">
                  <c:v>5.2501567943388019E-2</c:v>
                </c:pt>
                <c:pt idx="12">
                  <c:v>5.2743164369788563E-2</c:v>
                </c:pt>
                <c:pt idx="13">
                  <c:v>5.2984816253264823E-2</c:v>
                </c:pt>
                <c:pt idx="14">
                  <c:v>5.3226523606546415E-2</c:v>
                </c:pt>
                <c:pt idx="15">
                  <c:v>5.3468286442366328E-2</c:v>
                </c:pt>
                <c:pt idx="16">
                  <c:v>5.3710104773459985E-2</c:v>
                </c:pt>
                <c:pt idx="17">
                  <c:v>5.395197861256619E-2</c:v>
                </c:pt>
                <c:pt idx="18">
                  <c:v>5.4193907972426181E-2</c:v>
                </c:pt>
                <c:pt idx="19">
                  <c:v>5.4435892865784576E-2</c:v>
                </c:pt>
                <c:pt idx="20">
                  <c:v>5.4677933305388879E-2</c:v>
                </c:pt>
                <c:pt idx="21">
                  <c:v>5.4920029303989058E-2</c:v>
                </c:pt>
                <c:pt idx="22">
                  <c:v>5.5162180874338447E-2</c:v>
                </c:pt>
                <c:pt idx="23">
                  <c:v>5.5404388029193279E-2</c:v>
                </c:pt>
                <c:pt idx="24">
                  <c:v>5.5646650781312458E-2</c:v>
                </c:pt>
                <c:pt idx="25">
                  <c:v>5.5888969143458263E-2</c:v>
                </c:pt>
                <c:pt idx="26">
                  <c:v>5.6131343128395197E-2</c:v>
                </c:pt>
                <c:pt idx="27">
                  <c:v>5.637377274889134E-2</c:v>
                </c:pt>
                <c:pt idx="28">
                  <c:v>5.6616258017717691E-2</c:v>
                </c:pt>
                <c:pt idx="29">
                  <c:v>5.6858798947647463E-2</c:v>
                </c:pt>
                <c:pt idx="30">
                  <c:v>5.7000000000000002E-2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550-42AC-B5B1-C29749ED6851}"/>
            </c:ext>
          </c:extLst>
        </c:ser>
        <c:ser>
          <c:idx val="8"/>
          <c:order val="8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PlotDat2!$C$1:$C$11</c:f>
              <c:numCache>
                <c:formatCode>General</c:formatCode>
                <c:ptCount val="11"/>
                <c:pt idx="0">
                  <c:v>0.40261000000000002</c:v>
                </c:pt>
                <c:pt idx="1">
                  <c:v>0.39793000000000001</c:v>
                </c:pt>
                <c:pt idx="2">
                  <c:v>0.40137</c:v>
                </c:pt>
                <c:pt idx="3">
                  <c:v>0.40056000000000003</c:v>
                </c:pt>
                <c:pt idx="4">
                  <c:v>0.39937</c:v>
                </c:pt>
                <c:pt idx="5">
                  <c:v>0.40698000000000001</c:v>
                </c:pt>
                <c:pt idx="6">
                  <c:v>0.39187</c:v>
                </c:pt>
                <c:pt idx="7">
                  <c:v>0.39387</c:v>
                </c:pt>
                <c:pt idx="8">
                  <c:v>0.4002</c:v>
                </c:pt>
                <c:pt idx="9">
                  <c:v>0.40032000000000001</c:v>
                </c:pt>
                <c:pt idx="10">
                  <c:v>0.39283000000000001</c:v>
                </c:pt>
              </c:numCache>
            </c:numRef>
          </c:xVal>
          <c:yVal>
            <c:numRef>
              <c:f>PlotDat2!$D$1:$D$11</c:f>
              <c:numCache>
                <c:formatCode>General</c:formatCode>
                <c:ptCount val="11"/>
                <c:pt idx="0">
                  <c:v>5.4620000000000002E-2</c:v>
                </c:pt>
                <c:pt idx="1">
                  <c:v>5.389E-2</c:v>
                </c:pt>
                <c:pt idx="2">
                  <c:v>5.4829999999999997E-2</c:v>
                </c:pt>
                <c:pt idx="3">
                  <c:v>5.4829999999999997E-2</c:v>
                </c:pt>
                <c:pt idx="4">
                  <c:v>5.4440000000000002E-2</c:v>
                </c:pt>
                <c:pt idx="5">
                  <c:v>5.4579999999999997E-2</c:v>
                </c:pt>
                <c:pt idx="6">
                  <c:v>5.3100000000000001E-2</c:v>
                </c:pt>
                <c:pt idx="7">
                  <c:v>5.4170000000000003E-2</c:v>
                </c:pt>
                <c:pt idx="8">
                  <c:v>5.423E-2</c:v>
                </c:pt>
                <c:pt idx="9">
                  <c:v>5.459E-2</c:v>
                </c:pt>
                <c:pt idx="10">
                  <c:v>5.3699999999999998E-2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550-42AC-B5B1-C29749ED6851}"/>
            </c:ext>
          </c:extLst>
        </c:ser>
        <c:ser>
          <c:idx val="9"/>
          <c:order val="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PlotDat2!$U$1:$U$46</c:f>
              <c:numCache>
                <c:formatCode>General</c:formatCode>
                <c:ptCount val="46"/>
                <c:pt idx="0">
                  <c:v>0.41736969216163367</c:v>
                </c:pt>
                <c:pt idx="1">
                  <c:v>0.41721480502527619</c:v>
                </c:pt>
                <c:pt idx="2">
                  <c:v>0.4167756519718212</c:v>
                </c:pt>
                <c:pt idx="3">
                  <c:v>0.416060780615925</c:v>
                </c:pt>
                <c:pt idx="4">
                  <c:v>0.41508410511537597</c:v>
                </c:pt>
                <c:pt idx="5">
                  <c:v>0.41386463534784046</c:v>
                </c:pt>
                <c:pt idx="6">
                  <c:v>0.41242610690521719</c:v>
                </c:pt>
                <c:pt idx="7">
                  <c:v>0.41079651910733994</c:v>
                </c:pt>
                <c:pt idx="8">
                  <c:v>0.40900759002706583</c:v>
                </c:pt>
                <c:pt idx="9">
                  <c:v>0.40709413913406567</c:v>
                </c:pt>
                <c:pt idx="10">
                  <c:v>0.40509340957345358</c:v>
                </c:pt>
                <c:pt idx="11">
                  <c:v>0.40304434327033073</c:v>
                </c:pt>
                <c:pt idx="12">
                  <c:v>0.40098682296950905</c:v>
                </c:pt>
                <c:pt idx="13">
                  <c:v>0.39896089596324935</c:v>
                </c:pt>
                <c:pt idx="14">
                  <c:v>0.39700599461627067</c:v>
                </c:pt>
                <c:pt idx="15">
                  <c:v>0.39516016885962468</c:v>
                </c:pt>
                <c:pt idx="16">
                  <c:v>0.39345934559206874</c:v>
                </c:pt>
                <c:pt idx="17">
                  <c:v>0.3919366294038481</c:v>
                </c:pt>
                <c:pt idx="18">
                  <c:v>0.39062165823350248</c:v>
                </c:pt>
                <c:pt idx="19">
                  <c:v>0.38954002649910502</c:v>
                </c:pt>
                <c:pt idx="20">
                  <c:v>0.38871278693202799</c:v>
                </c:pt>
                <c:pt idx="21">
                  <c:v>0.38815604080947347</c:v>
                </c:pt>
                <c:pt idx="22">
                  <c:v>0.38788062456142769</c:v>
                </c:pt>
                <c:pt idx="23">
                  <c:v>0.38789189885187747</c:v>
                </c:pt>
                <c:pt idx="24">
                  <c:v>0.38818964423958352</c:v>
                </c:pt>
                <c:pt idx="25">
                  <c:v>0.38876806544925452</c:v>
                </c:pt>
                <c:pt idx="26">
                  <c:v>0.38961590416998865</c:v>
                </c:pt>
                <c:pt idx="27">
                  <c:v>0.39071665818548895</c:v>
                </c:pt>
                <c:pt idx="28">
                  <c:v>0.39204890257093294</c:v>
                </c:pt>
                <c:pt idx="29">
                  <c:v>0.39358670670476342</c:v>
                </c:pt>
                <c:pt idx="30">
                  <c:v>0.39530013897874172</c:v>
                </c:pt>
                <c:pt idx="31">
                  <c:v>0.39715584938265508</c:v>
                </c:pt>
                <c:pt idx="32">
                  <c:v>0.39911771862433076</c:v>
                </c:pt>
                <c:pt idx="33">
                  <c:v>0.40114756115057265</c:v>
                </c:pt>
                <c:pt idx="34">
                  <c:v>0.40320586838551908</c:v>
                </c:pt>
                <c:pt idx="35">
                  <c:v>0.40525257772013162</c:v>
                </c:pt>
                <c:pt idx="36">
                  <c:v>0.40724785228530941</c:v>
                </c:pt>
                <c:pt idx="37">
                  <c:v>0.40915285633123244</c:v>
                </c:pt>
                <c:pt idx="38">
                  <c:v>0.41093051112105677</c:v>
                </c:pt>
                <c:pt idx="39">
                  <c:v>0.41254621662635088</c:v>
                </c:pt>
                <c:pt idx="40">
                  <c:v>0.41396852497729197</c:v>
                </c:pt>
                <c:pt idx="41">
                  <c:v>0.41516975255968075</c:v>
                </c:pt>
                <c:pt idx="42">
                  <c:v>0.41612651884500212</c:v>
                </c:pt>
                <c:pt idx="43">
                  <c:v>0.41682020146581783</c:v>
                </c:pt>
                <c:pt idx="44">
                  <c:v>0.41723729867896597</c:v>
                </c:pt>
                <c:pt idx="45">
                  <c:v>0.41736969216163367</c:v>
                </c:pt>
              </c:numCache>
            </c:numRef>
          </c:xVal>
          <c:yVal>
            <c:numRef>
              <c:f>PlotDat2!$V$1:$V$46</c:f>
              <c:numCache>
                <c:formatCode>General</c:formatCode>
                <c:ptCount val="46"/>
                <c:pt idx="0">
                  <c:v>5.5850904782691849E-2</c:v>
                </c:pt>
                <c:pt idx="1">
                  <c:v>5.5973785606934848E-2</c:v>
                </c:pt>
                <c:pt idx="2">
                  <c:v>5.6070316534247162E-2</c:v>
                </c:pt>
                <c:pt idx="3">
                  <c:v>5.6138618699930962E-2</c:v>
                </c:pt>
                <c:pt idx="4">
                  <c:v>5.6177362680023775E-2</c:v>
                </c:pt>
                <c:pt idx="5">
                  <c:v>5.6185794367023721E-2</c:v>
                </c:pt>
                <c:pt idx="6">
                  <c:v>5.616374964773424E-2</c:v>
                </c:pt>
                <c:pt idx="7">
                  <c:v>5.6111657597540811E-2</c:v>
                </c:pt>
                <c:pt idx="8">
                  <c:v>5.6030532128946618E-2</c:v>
                </c:pt>
                <c:pt idx="9">
                  <c:v>5.5921952256918997E-2</c:v>
                </c:pt>
                <c:pt idx="10">
                  <c:v>5.5788031365159189E-2</c:v>
                </c:pt>
                <c:pt idx="11">
                  <c:v>5.5631376071492544E-2</c:v>
                </c:pt>
                <c:pt idx="12">
                  <c:v>5.5455035493017529E-2</c:v>
                </c:pt>
                <c:pt idx="13">
                  <c:v>5.526244189850972E-2</c:v>
                </c:pt>
                <c:pt idx="14">
                  <c:v>5.5057343903214248E-2</c:v>
                </c:pt>
                <c:pt idx="15">
                  <c:v>5.4843733506314024E-2</c:v>
                </c:pt>
                <c:pt idx="16">
                  <c:v>5.4625768391206489E-2</c:v>
                </c:pt>
                <c:pt idx="17">
                  <c:v>5.4407691000925573E-2</c:v>
                </c:pt>
                <c:pt idx="18">
                  <c:v>5.4193745963813732E-2</c:v>
                </c:pt>
                <c:pt idx="19">
                  <c:v>5.3988097476659475E-2</c:v>
                </c:pt>
                <c:pt idx="20">
                  <c:v>5.3794748253343579E-2</c:v>
                </c:pt>
                <c:pt idx="21">
                  <c:v>5.3617461616566393E-2</c:v>
                </c:pt>
                <c:pt idx="22">
                  <c:v>5.3459688249052242E-2</c:v>
                </c:pt>
                <c:pt idx="23">
                  <c:v>5.3324499029935225E-2</c:v>
                </c:pt>
                <c:pt idx="24">
                  <c:v>5.3214525263590017E-2</c:v>
                </c:pt>
                <c:pt idx="25">
                  <c:v>5.3131907464285207E-2</c:v>
                </c:pt>
                <c:pt idx="26">
                  <c:v>5.3078253693507917E-2</c:v>
                </c:pt>
                <c:pt idx="27">
                  <c:v>5.305460826087606E-2</c:v>
                </c:pt>
                <c:pt idx="28">
                  <c:v>5.3061431397839545E-2</c:v>
                </c:pt>
                <c:pt idx="29">
                  <c:v>5.3098590299798569E-2</c:v>
                </c:pt>
                <c:pt idx="30">
                  <c:v>5.3165361710994133E-2</c:v>
                </c:pt>
                <c:pt idx="31">
                  <c:v>5.3260446001858669E-2</c:v>
                </c:pt>
                <c:pt idx="32">
                  <c:v>5.338199246482727E-2</c:v>
                </c:pt>
                <c:pt idx="33">
                  <c:v>5.3527635336255312E-2</c:v>
                </c:pt>
                <c:pt idx="34">
                  <c:v>5.3694539843316756E-2</c:v>
                </c:pt>
                <c:pt idx="35">
                  <c:v>5.3879457379632706E-2</c:v>
                </c:pt>
                <c:pt idx="36">
                  <c:v>5.4078788735699372E-2</c:v>
                </c:pt>
                <c:pt idx="37">
                  <c:v>5.4288654153406952E-2</c:v>
                </c:pt>
                <c:pt idx="38">
                  <c:v>5.4504968841118155E-2</c:v>
                </c:pt>
                <c:pt idx="39">
                  <c:v>5.4723522479490985E-2</c:v>
                </c:pt>
                <c:pt idx="40">
                  <c:v>5.4940061170555603E-2</c:v>
                </c:pt>
                <c:pt idx="41">
                  <c:v>5.5150370234999545E-2</c:v>
                </c:pt>
                <c:pt idx="42">
                  <c:v>5.5350356246106416E-2</c:v>
                </c:pt>
                <c:pt idx="43">
                  <c:v>5.5536126703650747E-2</c:v>
                </c:pt>
                <c:pt idx="44">
                  <c:v>5.5704065796987189E-2</c:v>
                </c:pt>
                <c:pt idx="45">
                  <c:v>5.5850904782691849E-2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550-42AC-B5B1-C29749ED6851}"/>
            </c:ext>
          </c:extLst>
        </c:ser>
        <c:ser>
          <c:idx val="10"/>
          <c:order val="1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PlotDat2!$W$1:$W$46</c:f>
              <c:numCache>
                <c:formatCode>General</c:formatCode>
                <c:ptCount val="46"/>
                <c:pt idx="0">
                  <c:v>0.41146581153568768</c:v>
                </c:pt>
                <c:pt idx="1">
                  <c:v>0.41132313738501514</c:v>
                </c:pt>
                <c:pt idx="2">
                  <c:v>0.41091978104961124</c:v>
                </c:pt>
                <c:pt idx="3">
                  <c:v>0.41026359340173357</c:v>
                </c:pt>
                <c:pt idx="4">
                  <c:v>0.40936734638754574</c:v>
                </c:pt>
                <c:pt idx="5">
                  <c:v>0.40824848443571304</c:v>
                </c:pt>
                <c:pt idx="6">
                  <c:v>0.40692878492144124</c:v>
                </c:pt>
                <c:pt idx="7">
                  <c:v>0.40543393429463975</c:v>
                </c:pt>
                <c:pt idx="8">
                  <c:v>0.40379302812239182</c:v>
                </c:pt>
                <c:pt idx="9">
                  <c:v>0.40203800477683721</c:v>
                </c:pt>
                <c:pt idx="10">
                  <c:v>0.40020302379108763</c:v>
                </c:pt>
                <c:pt idx="11">
                  <c:v>0.39832380098277076</c:v>
                </c:pt>
                <c:pt idx="12">
                  <c:v>0.39643691328626618</c:v>
                </c:pt>
                <c:pt idx="13">
                  <c:v>0.39457908682428355</c:v>
                </c:pt>
                <c:pt idx="14">
                  <c:v>0.39278648207565897</c:v>
                </c:pt>
                <c:pt idx="15">
                  <c:v>0.39109399005276674</c:v>
                </c:pt>
                <c:pt idx="16">
                  <c:v>0.38953455318765134</c:v>
                </c:pt>
                <c:pt idx="17">
                  <c:v>0.38813852414505917</c:v>
                </c:pt>
                <c:pt idx="18">
                  <c:v>0.38693307504234464</c:v>
                </c:pt>
                <c:pt idx="19">
                  <c:v>0.38594166857511419</c:v>
                </c:pt>
                <c:pt idx="20">
                  <c:v>0.3851836013425442</c:v>
                </c:pt>
                <c:pt idx="21">
                  <c:v>0.38467362826102808</c:v>
                </c:pt>
                <c:pt idx="22">
                  <c:v>0.38442167537651162</c:v>
                </c:pt>
                <c:pt idx="23">
                  <c:v>0.38443264666529992</c:v>
                </c:pt>
                <c:pt idx="24">
                  <c:v>0.38470632858373621</c:v>
                </c:pt>
                <c:pt idx="25">
                  <c:v>0.38523739422458686</c:v>
                </c:pt>
                <c:pt idx="26">
                  <c:v>0.38601550699923082</c:v>
                </c:pt>
                <c:pt idx="27">
                  <c:v>0.38702552182759981</c:v>
                </c:pt>
                <c:pt idx="28">
                  <c:v>0.38824777991993448</c:v>
                </c:pt>
                <c:pt idx="29">
                  <c:v>0.3896584914127656</c:v>
                </c:pt>
                <c:pt idx="30">
                  <c:v>0.3912301984115456</c:v>
                </c:pt>
                <c:pt idx="31">
                  <c:v>0.39293230942733354</c:v>
                </c:pt>
                <c:pt idx="32">
                  <c:v>0.39473169480532966</c:v>
                </c:pt>
                <c:pt idx="33">
                  <c:v>0.3965933315559218</c:v>
                </c:pt>
                <c:pt idx="34">
                  <c:v>0.39848098503734009</c:v>
                </c:pt>
                <c:pt idx="35">
                  <c:v>0.40035791422174277</c:v>
                </c:pt>
                <c:pt idx="36">
                  <c:v>0.4021875868175307</c:v>
                </c:pt>
                <c:pt idx="37">
                  <c:v>0.40393439032884865</c:v>
                </c:pt>
                <c:pt idx="38">
                  <c:v>0.40556432521230829</c:v>
                </c:pt>
                <c:pt idx="39">
                  <c:v>0.4070456666394266</c:v>
                </c:pt>
                <c:pt idx="40">
                  <c:v>0.40834958198432558</c:v>
                </c:pt>
                <c:pt idx="41">
                  <c:v>0.4094506920179985</c:v>
                </c:pt>
                <c:pt idx="42">
                  <c:v>0.41032756488613403</c:v>
                </c:pt>
                <c:pt idx="43">
                  <c:v>0.41096313325578199</c:v>
                </c:pt>
                <c:pt idx="44">
                  <c:v>0.41134502651157551</c:v>
                </c:pt>
                <c:pt idx="45">
                  <c:v>0.41146581153568768</c:v>
                </c:pt>
              </c:numCache>
            </c:numRef>
          </c:xVal>
          <c:yVal>
            <c:numRef>
              <c:f>PlotDat2!$X$1:$X$46</c:f>
              <c:numCache>
                <c:formatCode>General</c:formatCode>
                <c:ptCount val="46"/>
                <c:pt idx="0">
                  <c:v>5.5151310676529737E-2</c:v>
                </c:pt>
                <c:pt idx="1">
                  <c:v>5.5256487754582292E-2</c:v>
                </c:pt>
                <c:pt idx="2">
                  <c:v>5.5335067702848684E-2</c:v>
                </c:pt>
                <c:pt idx="3">
                  <c:v>5.5385521052019271E-2</c:v>
                </c:pt>
                <c:pt idx="4">
                  <c:v>5.5406865785042295E-2</c:v>
                </c:pt>
                <c:pt idx="5">
                  <c:v>5.5398686450968716E-2</c:v>
                </c:pt>
                <c:pt idx="6">
                  <c:v>5.5361142251232447E-2</c:v>
                </c:pt>
                <c:pt idx="7">
                  <c:v>5.5294963940975439E-2</c:v>
                </c:pt>
                <c:pt idx="8">
                  <c:v>5.5201439605730138E-2</c:v>
                </c:pt>
                <c:pt idx="9">
                  <c:v>5.5082389590299749E-2</c:v>
                </c:pt>
                <c:pt idx="10">
                  <c:v>5.4940131067817227E-2</c:v>
                </c:pt>
                <c:pt idx="11">
                  <c:v>5.4777432938606027E-2</c:v>
                </c:pt>
                <c:pt idx="12">
                  <c:v>5.4597461936684868E-2</c:v>
                </c:pt>
                <c:pt idx="13">
                  <c:v>5.440372099289216E-2</c:v>
                </c:pt>
                <c:pt idx="14">
                  <c:v>5.4199981054321777E-2</c:v>
                </c:pt>
                <c:pt idx="15">
                  <c:v>5.3990207687127249E-2</c:v>
                </c:pt>
                <c:pt idx="16">
                  <c:v>5.3778483891287338E-2</c:v>
                </c:pt>
                <c:pt idx="17">
                  <c:v>5.3568930629655828E-2</c:v>
                </c:pt>
                <c:pt idx="18">
                  <c:v>5.3365626618107072E-2</c:v>
                </c:pt>
                <c:pt idx="19">
                  <c:v>5.3172528937970975E-2</c:v>
                </c:pt>
                <c:pt idx="20">
                  <c:v>5.2993396015946041E-2</c:v>
                </c:pt>
                <c:pt idx="21">
                  <c:v>5.2831714470598805E-2</c:v>
                </c:pt>
                <c:pt idx="22">
                  <c:v>5.2690631249299409E-2</c:v>
                </c:pt>
                <c:pt idx="23">
                  <c:v>5.257289237647067E-2</c:v>
                </c:pt>
                <c:pt idx="24">
                  <c:v>5.2480789505346209E-2</c:v>
                </c:pt>
                <c:pt idx="25">
                  <c:v>5.2416115313547014E-2</c:v>
                </c:pt>
                <c:pt idx="26">
                  <c:v>5.2380128610650632E-2</c:v>
                </c:pt>
                <c:pt idx="27">
                  <c:v>5.2373529836894694E-2</c:v>
                </c:pt>
                <c:pt idx="28">
                  <c:v>5.2396447429904354E-2</c:v>
                </c:pt>
                <c:pt idx="29">
                  <c:v>5.2448435324800063E-2</c:v>
                </c:pt>
                <c:pt idx="30">
                  <c:v>5.2528481636343015E-2</c:v>
                </c:pt>
                <c:pt idx="31">
                  <c:v>5.2635028354130371E-2</c:v>
                </c:pt>
                <c:pt idx="32">
                  <c:v>5.2766001667495489E-2</c:v>
                </c:pt>
                <c:pt idx="33">
                  <c:v>5.2918852329873659E-2</c:v>
                </c:pt>
                <c:pt idx="34">
                  <c:v>5.3090605276986731E-2</c:v>
                </c:pt>
                <c:pt idx="35">
                  <c:v>5.3277917533085237E-2</c:v>
                </c:pt>
                <c:pt idx="36">
                  <c:v>5.3477143278168757E-2</c:v>
                </c:pt>
                <c:pt idx="37">
                  <c:v>5.3684404809725153E-2</c:v>
                </c:pt>
                <c:pt idx="38">
                  <c:v>5.3895668017799193E-2</c:v>
                </c:pt>
                <c:pt idx="39">
                  <c:v>5.4106820904354043E-2</c:v>
                </c:pt>
                <c:pt idx="40">
                  <c:v>5.4313753618635767E-2</c:v>
                </c:pt>
                <c:pt idx="41">
                  <c:v>5.4512438450743342E-2</c:v>
                </c:pt>
                <c:pt idx="42">
                  <c:v>5.4699008226420438E-2</c:v>
                </c:pt>
                <c:pt idx="43">
                  <c:v>5.486983157720348E-2</c:v>
                </c:pt>
                <c:pt idx="44">
                  <c:v>5.502158362087816E-2</c:v>
                </c:pt>
                <c:pt idx="45">
                  <c:v>5.5151310676529737E-2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550-42AC-B5B1-C29749ED6851}"/>
            </c:ext>
          </c:extLst>
        </c:ser>
        <c:ser>
          <c:idx val="11"/>
          <c:order val="1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PlotDat2!$Y$1:$Y$46</c:f>
              <c:numCache>
                <c:formatCode>General</c:formatCode>
                <c:ptCount val="46"/>
                <c:pt idx="0">
                  <c:v>0.41627655949389292</c:v>
                </c:pt>
                <c:pt idx="1">
                  <c:v>0.41612025189079255</c:v>
                </c:pt>
                <c:pt idx="2">
                  <c:v>0.41567684741159744</c:v>
                </c:pt>
                <c:pt idx="3">
                  <c:v>0.41495497642133339</c:v>
                </c:pt>
                <c:pt idx="4">
                  <c:v>0.41396868931770969</c:v>
                </c:pt>
                <c:pt idx="5">
                  <c:v>0.41273718305731344</c:v>
                </c:pt>
                <c:pt idx="6">
                  <c:v>0.41128442750868571</c:v>
                </c:pt>
                <c:pt idx="7">
                  <c:v>0.40963869890609556</c:v>
                </c:pt>
                <c:pt idx="8">
                  <c:v>0.40783202948480385</c:v>
                </c:pt>
                <c:pt idx="9">
                  <c:v>0.40589958401004</c:v>
                </c:pt>
                <c:pt idx="10">
                  <c:v>0.40387897533484618</c:v>
                </c:pt>
                <c:pt idx="11">
                  <c:v>0.40180953230867672</c:v>
                </c:pt>
                <c:pt idx="12">
                  <c:v>0.39973153428607949</c:v>
                </c:pt>
                <c:pt idx="13">
                  <c:v>0.39768542713487653</c:v>
                </c:pt>
                <c:pt idx="14">
                  <c:v>0.39571103600335378</c:v>
                </c:pt>
                <c:pt idx="15">
                  <c:v>0.39384679016904955</c:v>
                </c:pt>
                <c:pt idx="16">
                  <c:v>0.3921289750565804</c:v>
                </c:pt>
                <c:pt idx="17">
                  <c:v>0.3905910259831249</c:v>
                </c:pt>
                <c:pt idx="18">
                  <c:v>0.38926287737800663</c:v>
                </c:pt>
                <c:pt idx="19">
                  <c:v>0.38817038014307759</c:v>
                </c:pt>
                <c:pt idx="20">
                  <c:v>0.38733479849431846</c:v>
                </c:pt>
                <c:pt idx="21">
                  <c:v>0.38677239607806241</c:v>
                </c:pt>
                <c:pt idx="22">
                  <c:v>0.38649411941761846</c:v>
                </c:pt>
                <c:pt idx="23">
                  <c:v>0.3865053848516472</c:v>
                </c:pt>
                <c:pt idx="24">
                  <c:v>0.38680597311128956</c:v>
                </c:pt>
                <c:pt idx="25">
                  <c:v>0.38739003358798557</c:v>
                </c:pt>
                <c:pt idx="26">
                  <c:v>0.38824619820891537</c:v>
                </c:pt>
                <c:pt idx="27">
                  <c:v>0.38935780270360537</c:v>
                </c:pt>
                <c:pt idx="28">
                  <c:v>0.39070321095499772</c:v>
                </c:pt>
                <c:pt idx="29">
                  <c:v>0.39225623612185839</c:v>
                </c:pt>
                <c:pt idx="30">
                  <c:v>0.39398665033585434</c:v>
                </c:pt>
                <c:pt idx="31">
                  <c:v>0.39586077305262707</c:v>
                </c:pt>
                <c:pt idx="32">
                  <c:v>0.39784212660527768</c:v>
                </c:pt>
                <c:pt idx="33">
                  <c:v>0.39989214620066005</c:v>
                </c:pt>
                <c:pt idx="34">
                  <c:v>0.40197093053921279</c:v>
                </c:pt>
                <c:pt idx="35">
                  <c:v>0.40403801844836806</c:v>
                </c:pt>
                <c:pt idx="36">
                  <c:v>0.40605317641325189</c:v>
                </c:pt>
                <c:pt idx="37">
                  <c:v>0.40797718167628599</c:v>
                </c:pt>
                <c:pt idx="38">
                  <c:v>0.40977258566354896</c:v>
                </c:pt>
                <c:pt idx="39">
                  <c:v>0.41140444287867045</c:v>
                </c:pt>
                <c:pt idx="40">
                  <c:v>0.41284099107716826</c:v>
                </c:pt>
                <c:pt idx="41">
                  <c:v>0.41405426948240792</c:v>
                </c:pt>
                <c:pt idx="42">
                  <c:v>0.41502066301031521</c:v>
                </c:pt>
                <c:pt idx="43">
                  <c:v>0.41572136191012571</c:v>
                </c:pt>
                <c:pt idx="44">
                  <c:v>0.41614272787478784</c:v>
                </c:pt>
                <c:pt idx="45">
                  <c:v>0.41627655949629938</c:v>
                </c:pt>
              </c:numCache>
            </c:numRef>
          </c:xVal>
          <c:yVal>
            <c:numRef>
              <c:f>PlotDat2!$Z$1:$Z$46</c:f>
              <c:numCache>
                <c:formatCode>General</c:formatCode>
                <c:ptCount val="46"/>
                <c:pt idx="0">
                  <c:v>5.6040539283783969E-2</c:v>
                </c:pt>
                <c:pt idx="1">
                  <c:v>5.6167142821938125E-2</c:v>
                </c:pt>
                <c:pt idx="2">
                  <c:v>5.6267720410857397E-2</c:v>
                </c:pt>
                <c:pt idx="3">
                  <c:v>5.6340314407362056E-2</c:v>
                </c:pt>
                <c:pt idx="4">
                  <c:v>5.6383511851884588E-2</c:v>
                </c:pt>
                <c:pt idx="5">
                  <c:v>5.6396471955303729E-2</c:v>
                </c:pt>
                <c:pt idx="6">
                  <c:v>5.6378942463948319E-2</c:v>
                </c:pt>
                <c:pt idx="7">
                  <c:v>5.6331264569428101E-2</c:v>
                </c:pt>
                <c:pt idx="8">
                  <c:v>5.6254366267727091E-2</c:v>
                </c:pt>
                <c:pt idx="9">
                  <c:v>5.6149744296817398E-2</c:v>
                </c:pt>
                <c:pt idx="10">
                  <c:v>5.6019435004357035E-2</c:v>
                </c:pt>
                <c:pt idx="11">
                  <c:v>5.5865974712499128E-2</c:v>
                </c:pt>
                <c:pt idx="12">
                  <c:v>5.5692350351266198E-2</c:v>
                </c:pt>
                <c:pt idx="13">
                  <c:v>5.5501941321354858E-2</c:v>
                </c:pt>
                <c:pt idx="14">
                  <c:v>5.529845371794527E-2</c:v>
                </c:pt>
                <c:pt idx="15">
                  <c:v>5.5085848195774077E-2</c:v>
                </c:pt>
                <c:pt idx="16">
                  <c:v>5.4868262879495158E-2</c:v>
                </c:pt>
                <c:pt idx="17">
                  <c:v>5.4649932819790241E-2</c:v>
                </c:pt>
                <c:pt idx="18">
                  <c:v>5.4435107562924731E-2</c:v>
                </c:pt>
                <c:pt idx="19">
                  <c:v>5.4227968438163396E-2</c:v>
                </c:pt>
                <c:pt idx="20">
                  <c:v>5.4032547172952458E-2</c:v>
                </c:pt>
                <c:pt idx="21">
                  <c:v>5.3852647419930857E-2</c:v>
                </c:pt>
                <c:pt idx="22">
                  <c:v>5.3691770723158221E-2</c:v>
                </c:pt>
                <c:pt idx="23">
                  <c:v>5.3553048364542701E-2</c:v>
                </c:pt>
                <c:pt idx="24">
                  <c:v>5.3439180417000388E-2</c:v>
                </c:pt>
                <c:pt idx="25">
                  <c:v>5.3352383190607346E-2</c:v>
                </c:pt>
                <c:pt idx="26">
                  <c:v>5.3294346094644916E-2</c:v>
                </c:pt>
                <c:pt idx="27">
                  <c:v>5.3266198755169802E-2</c:v>
                </c:pt>
                <c:pt idx="28">
                  <c:v>5.3268489028127752E-2</c:v>
                </c:pt>
                <c:pt idx="29">
                  <c:v>5.3301172335960795E-2</c:v>
                </c:pt>
                <c:pt idx="30">
                  <c:v>5.3363612535258662E-2</c:v>
                </c:pt>
                <c:pt idx="31">
                  <c:v>5.3454594298566707E-2</c:v>
                </c:pt>
                <c:pt idx="32">
                  <c:v>5.3572346769352353E-2</c:v>
                </c:pt>
                <c:pt idx="33">
                  <c:v>5.3714578029713203E-2</c:v>
                </c:pt>
                <c:pt idx="34">
                  <c:v>5.3878519709952007E-2</c:v>
                </c:pt>
                <c:pt idx="35">
                  <c:v>5.4060980871743797E-2</c:v>
                </c:pt>
                <c:pt idx="36">
                  <c:v>5.4258410116120807E-2</c:v>
                </c:pt>
                <c:pt idx="37">
                  <c:v>5.4466964707413669E-2</c:v>
                </c:pt>
                <c:pt idx="38">
                  <c:v>5.4682585367730199E-2</c:v>
                </c:pt>
                <c:pt idx="39">
                  <c:v>5.4901075286182204E-2</c:v>
                </c:pt>
                <c:pt idx="40">
                  <c:v>5.511818180503561E-2</c:v>
                </c:pt>
                <c:pt idx="41">
                  <c:v>5.5329679192855939E-2</c:v>
                </c:pt>
                <c:pt idx="42">
                  <c:v>5.553145089356399E-2</c:v>
                </c:pt>
                <c:pt idx="43">
                  <c:v>5.571956965051738E-2</c:v>
                </c:pt>
                <c:pt idx="44">
                  <c:v>5.5890373946093926E-2</c:v>
                </c:pt>
                <c:pt idx="45">
                  <c:v>5.6040539254150527E-2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550-42AC-B5B1-C29749ED6851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PlotDat2!$AA$1:$AA$46</c:f>
              <c:numCache>
                <c:formatCode>General</c:formatCode>
                <c:ptCount val="46"/>
                <c:pt idx="0">
                  <c:v>0.41612747194737221</c:v>
                </c:pt>
                <c:pt idx="1">
                  <c:v>0.41596504597932649</c:v>
                </c:pt>
                <c:pt idx="2">
                  <c:v>0.41550277831310362</c:v>
                </c:pt>
                <c:pt idx="3">
                  <c:v>0.41474966646417455</c:v>
                </c:pt>
                <c:pt idx="4">
                  <c:v>0.41372036889802671</c:v>
                </c:pt>
                <c:pt idx="5">
                  <c:v>0.41243491972097657</c:v>
                </c:pt>
                <c:pt idx="6">
                  <c:v>0.41091833873907857</c:v>
                </c:pt>
                <c:pt idx="7">
                  <c:v>0.40920014447606007</c:v>
                </c:pt>
                <c:pt idx="8">
                  <c:v>0.40731377962883381</c:v>
                </c:pt>
                <c:pt idx="9">
                  <c:v>0.40529596014344266</c:v>
                </c:pt>
                <c:pt idx="10">
                  <c:v>0.40318596058093431</c:v>
                </c:pt>
                <c:pt idx="11">
                  <c:v>0.40102484968270391</c:v>
                </c:pt>
                <c:pt idx="12">
                  <c:v>0.39885469101415832</c:v>
                </c:pt>
                <c:pt idx="13">
                  <c:v>0.39671772424526197</c:v>
                </c:pt>
                <c:pt idx="14">
                  <c:v>0.39465554300340772</c:v>
                </c:pt>
                <c:pt idx="15">
                  <c:v>0.39270828530077184</c:v>
                </c:pt>
                <c:pt idx="16">
                  <c:v>0.39091385229356329</c:v>
                </c:pt>
                <c:pt idx="17">
                  <c:v>0.38930717057913022</c:v>
                </c:pt>
                <c:pt idx="18">
                  <c:v>0.38791951238947059</c:v>
                </c:pt>
                <c:pt idx="19">
                  <c:v>0.38677788691280834</c:v>
                </c:pt>
                <c:pt idx="20">
                  <c:v>0.38590451459046704</c:v>
                </c:pt>
                <c:pt idx="21">
                  <c:v>0.38531639462125472</c:v>
                </c:pt>
                <c:pt idx="22">
                  <c:v>0.38502497409139558</c:v>
                </c:pt>
                <c:pt idx="23">
                  <c:v>0.38503592517001733</c:v>
                </c:pt>
                <c:pt idx="24">
                  <c:v>0.38534903470683129</c:v>
                </c:pt>
                <c:pt idx="25">
                  <c:v>0.3859582083808602</c:v>
                </c:pt>
                <c:pt idx="26">
                  <c:v>0.38685158931946395</c:v>
                </c:pt>
                <c:pt idx="27">
                  <c:v>0.38801178887887822</c:v>
                </c:pt>
                <c:pt idx="28">
                  <c:v>0.38941622509438656</c:v>
                </c:pt>
                <c:pt idx="29">
                  <c:v>0.39103756221257663</c:v>
                </c:pt>
                <c:pt idx="30">
                  <c:v>0.39284424275068641</c:v>
                </c:pt>
                <c:pt idx="31">
                  <c:v>0.3948011017271103</c:v>
                </c:pt>
                <c:pt idx="32">
                  <c:v>0.3968700511077663</c:v>
                </c:pt>
                <c:pt idx="33">
                  <c:v>0.39901082114635494</c:v>
                </c:pt>
                <c:pt idx="34">
                  <c:v>0.40118174418916497</c:v>
                </c:pt>
                <c:pt idx="35">
                  <c:v>0.40334056568855647</c:v>
                </c:pt>
                <c:pt idx="36">
                  <c:v>0.40544526663966679</c:v>
                </c:pt>
                <c:pt idx="37">
                  <c:v>0.40745488143254444</c:v>
                </c:pt>
                <c:pt idx="38">
                  <c:v>0.409330295201149</c:v>
                </c:pt>
                <c:pt idx="39">
                  <c:v>0.41103500514972613</c:v>
                </c:pt>
                <c:pt idx="40">
                  <c:v>0.41253583103820557</c:v>
                </c:pt>
                <c:pt idx="41">
                  <c:v>0.41380356099783228</c:v>
                </c:pt>
                <c:pt idx="42">
                  <c:v>0.41481352010696348</c:v>
                </c:pt>
                <c:pt idx="43">
                  <c:v>0.4155460506603515</c:v>
                </c:pt>
                <c:pt idx="44">
                  <c:v>0.41598689478401574</c:v>
                </c:pt>
                <c:pt idx="45">
                  <c:v>0.41612747194971156</c:v>
                </c:pt>
              </c:numCache>
            </c:numRef>
          </c:xVal>
          <c:yVal>
            <c:numRef>
              <c:f>PlotDat2!$AB$1:$AB$46</c:f>
              <c:numCache>
                <c:formatCode>General</c:formatCode>
                <c:ptCount val="46"/>
                <c:pt idx="0">
                  <c:v>5.5986985207274319E-2</c:v>
                </c:pt>
                <c:pt idx="1">
                  <c:v>5.6122715554929085E-2</c:v>
                </c:pt>
                <c:pt idx="2">
                  <c:v>5.6233284680487418E-2</c:v>
                </c:pt>
                <c:pt idx="3">
                  <c:v>5.6316540465952733E-2</c:v>
                </c:pt>
                <c:pt idx="4">
                  <c:v>5.6370862432163001E-2</c:v>
                </c:pt>
                <c:pt idx="5">
                  <c:v>5.6395193263836248E-2</c:v>
                </c:pt>
                <c:pt idx="6">
                  <c:v>5.6389059389009878E-2</c:v>
                </c:pt>
                <c:pt idx="7">
                  <c:v>5.6352580196580196E-2</c:v>
                </c:pt>
                <c:pt idx="8">
                  <c:v>5.6286465712533387E-2</c:v>
                </c:pt>
                <c:pt idx="9">
                  <c:v>5.6192002780097304E-2</c:v>
                </c:pt>
                <c:pt idx="10">
                  <c:v>5.607103001280183E-2</c:v>
                </c:pt>
                <c:pt idx="11">
                  <c:v>5.5925902007957884E-2</c:v>
                </c:pt>
                <c:pt idx="12">
                  <c:v>5.5759443517099098E-2</c:v>
                </c:pt>
                <c:pt idx="13">
                  <c:v>5.557489446540631E-2</c:v>
                </c:pt>
                <c:pt idx="14">
                  <c:v>5.5375846890249276E-2</c:v>
                </c:pt>
                <c:pt idx="15">
                  <c:v>5.5166175026265182E-2</c:v>
                </c:pt>
                <c:pt idx="16">
                  <c:v>5.494995989778826E-2</c:v>
                </c:pt>
                <c:pt idx="17">
                  <c:v>5.4731409886353249E-2</c:v>
                </c:pt>
                <c:pt idx="18">
                  <c:v>5.451477881933578E-2</c:v>
                </c:pt>
                <c:pt idx="19">
                  <c:v>5.4304283174041165E-2</c:v>
                </c:pt>
                <c:pt idx="20">
                  <c:v>5.4104020008769807E-2</c:v>
                </c:pt>
                <c:pt idx="21">
                  <c:v>5.3917887218237745E-2</c:v>
                </c:pt>
                <c:pt idx="22">
                  <c:v>5.3749507665489776E-2</c:v>
                </c:pt>
                <c:pt idx="23">
                  <c:v>5.360215866699123E-2</c:v>
                </c:pt>
                <c:pt idx="24">
                  <c:v>5.3478708203390894E-2</c:v>
                </c:pt>
                <c:pt idx="25">
                  <c:v>5.3381559097539909E-2</c:v>
                </c:pt>
                <c:pt idx="26">
                  <c:v>5.3312602246278207E-2</c:v>
                </c:pt>
                <c:pt idx="27">
                  <c:v>5.3273179816278333E-2</c:v>
                </c:pt>
                <c:pt idx="28">
                  <c:v>5.3264059120297892E-2</c:v>
                </c:pt>
                <c:pt idx="29">
                  <c:v>5.3285417682309502E-2</c:v>
                </c:pt>
                <c:pt idx="30">
                  <c:v>5.3336839782198608E-2</c:v>
                </c:pt>
                <c:pt idx="31">
                  <c:v>5.3417324547282652E-2</c:v>
                </c:pt>
                <c:pt idx="32">
                  <c:v>5.3525305433159323E-2</c:v>
                </c:pt>
                <c:pt idx="33">
                  <c:v>5.3658680714711471E-2</c:v>
                </c:pt>
                <c:pt idx="34">
                  <c:v>5.3814854393795832E-2</c:v>
                </c:pt>
                <c:pt idx="35">
                  <c:v>5.3990786727393936E-2</c:v>
                </c:pt>
                <c:pt idx="36">
                  <c:v>5.4183053392752367E-2</c:v>
                </c:pt>
                <c:pt idx="37">
                  <c:v>5.4387912137930018E-2</c:v>
                </c:pt>
                <c:pt idx="38">
                  <c:v>5.4601375620475373E-2</c:v>
                </c:pt>
                <c:pt idx="39">
                  <c:v>5.4819289016511792E-2</c:v>
                </c:pt>
                <c:pt idx="40">
                  <c:v>5.5037410889658252E-2</c:v>
                </c:pt>
                <c:pt idx="41">
                  <c:v>5.52514957457639E-2</c:v>
                </c:pt>
                <c:pt idx="42">
                  <c:v>5.5457376666622558E-2</c:v>
                </c:pt>
                <c:pt idx="43">
                  <c:v>5.5651046414295795E-2</c:v>
                </c:pt>
                <c:pt idx="44">
                  <c:v>5.5828735427441212E-2</c:v>
                </c:pt>
                <c:pt idx="45">
                  <c:v>5.598698517579808E-2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7550-42AC-B5B1-C29749ED6851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PlotDat2!$AC$1:$AC$46</c:f>
              <c:numCache>
                <c:formatCode>General</c:formatCode>
                <c:ptCount val="46"/>
                <c:pt idx="0">
                  <c:v>0.4163571999633025</c:v>
                </c:pt>
                <c:pt idx="1">
                  <c:v>0.41618152356788296</c:v>
                </c:pt>
                <c:pt idx="2">
                  <c:v>0.41567862998903915</c:v>
                </c:pt>
                <c:pt idx="3">
                  <c:v>0.41485830747825037</c:v>
                </c:pt>
                <c:pt idx="4">
                  <c:v>0.41373652268008609</c:v>
                </c:pt>
                <c:pt idx="5">
                  <c:v>0.41233510985963129</c:v>
                </c:pt>
                <c:pt idx="6">
                  <c:v>0.41068134592335265</c:v>
                </c:pt>
                <c:pt idx="7">
                  <c:v>0.40880741950514121</c:v>
                </c:pt>
                <c:pt idx="8">
                  <c:v>0.40674980445116776</c:v>
                </c:pt>
                <c:pt idx="9">
                  <c:v>0.40454854989795552</c:v>
                </c:pt>
                <c:pt idx="10">
                  <c:v>0.40224650076149276</c:v>
                </c:pt>
                <c:pt idx="11">
                  <c:v>0.39988846380967863</c:v>
                </c:pt>
                <c:pt idx="12">
                  <c:v>0.39752033554955302</c:v>
                </c:pt>
                <c:pt idx="13">
                  <c:v>0.39518820890399314</c:v>
                </c:pt>
                <c:pt idx="14">
                  <c:v>0.39293747606540025</c:v>
                </c:pt>
                <c:pt idx="15">
                  <c:v>0.39081194498830679</c:v>
                </c:pt>
                <c:pt idx="16">
                  <c:v>0.38885298671737262</c:v>
                </c:pt>
                <c:pt idx="17">
                  <c:v>0.38709873014705948</c:v>
                </c:pt>
                <c:pt idx="18">
                  <c:v>0.38558331988607131</c:v>
                </c:pt>
                <c:pt idx="19">
                  <c:v>0.38433625167138452</c:v>
                </c:pt>
                <c:pt idx="20">
                  <c:v>0.38338179826727903</c:v>
                </c:pt>
                <c:pt idx="21">
                  <c:v>0.38273853702359095</c:v>
                </c:pt>
                <c:pt idx="22">
                  <c:v>0.38241898828873</c:v>
                </c:pt>
                <c:pt idx="23">
                  <c:v>0.38242937171533886</c:v>
                </c:pt>
                <c:pt idx="24">
                  <c:v>0.38276948520182957</c:v>
                </c:pt>
                <c:pt idx="25">
                  <c:v>0.38343270882606095</c:v>
                </c:pt>
                <c:pt idx="26">
                  <c:v>0.38440613369459309</c:v>
                </c:pt>
                <c:pt idx="27">
                  <c:v>0.38567081319961427</c:v>
                </c:pt>
                <c:pt idx="28">
                  <c:v>0.38720213179311097</c:v>
                </c:pt>
                <c:pt idx="29">
                  <c:v>0.38897028410050982</c:v>
                </c:pt>
                <c:pt idx="30">
                  <c:v>0.39094085504839071</c:v>
                </c:pt>
                <c:pt idx="31">
                  <c:v>0.39307548971474443</c:v>
                </c:pt>
                <c:pt idx="32">
                  <c:v>0.39533263986390133</c:v>
                </c:pt>
                <c:pt idx="33">
                  <c:v>0.39766837263567834</c:v>
                </c:pt>
                <c:pt idx="34">
                  <c:v>0.40003722564852934</c:v>
                </c:pt>
                <c:pt idx="35">
                  <c:v>0.40239309187308969</c:v>
                </c:pt>
                <c:pt idx="36">
                  <c:v>0.40469011705305641</c:v>
                </c:pt>
                <c:pt idx="37">
                  <c:v>0.4068835922061288</c:v>
                </c:pt>
                <c:pt idx="38">
                  <c:v>0.40893082383349338</c:v>
                </c:pt>
                <c:pt idx="39">
                  <c:v>0.41079196490021491</c:v>
                </c:pt>
                <c:pt idx="40">
                  <c:v>0.41243079041244629</c:v>
                </c:pt>
                <c:pt idx="41">
                  <c:v>0.41381540249572829</c:v>
                </c:pt>
                <c:pt idx="42">
                  <c:v>0.41491885125083272</c:v>
                </c:pt>
                <c:pt idx="43">
                  <c:v>0.41571965930289589</c:v>
                </c:pt>
                <c:pt idx="44">
                  <c:v>0.41620223983408994</c:v>
                </c:pt>
                <c:pt idx="45">
                  <c:v>0.4163571999633025</c:v>
                </c:pt>
              </c:numCache>
            </c:numRef>
          </c:xVal>
          <c:yVal>
            <c:numRef>
              <c:f>PlotDat2!$AD$1:$AD$46</c:f>
              <c:numCache>
                <c:formatCode>General</c:formatCode>
                <c:ptCount val="46"/>
                <c:pt idx="0">
                  <c:v>5.553823274294431E-2</c:v>
                </c:pt>
                <c:pt idx="1">
                  <c:v>5.5687761929290779E-2</c:v>
                </c:pt>
                <c:pt idx="2">
                  <c:v>5.5813004848991765E-2</c:v>
                </c:pt>
                <c:pt idx="3">
                  <c:v>5.5911523791076993E-2</c:v>
                </c:pt>
                <c:pt idx="4">
                  <c:v>5.5981401196402408E-2</c:v>
                </c:pt>
                <c:pt idx="5">
                  <c:v>5.6021276980757727E-2</c:v>
                </c:pt>
                <c:pt idx="6">
                  <c:v>5.6030375007358503E-2</c:v>
                </c:pt>
                <c:pt idx="7">
                  <c:v>5.6008518193465799E-2</c:v>
                </c:pt>
                <c:pt idx="8">
                  <c:v>5.5956131957100294E-2</c:v>
                </c:pt>
                <c:pt idx="9">
                  <c:v>5.5874235936764362E-2</c:v>
                </c:pt>
                <c:pt idx="10">
                  <c:v>5.5764424145338519E-2</c:v>
                </c:pt>
                <c:pt idx="11">
                  <c:v>5.5628833944433791E-2</c:v>
                </c:pt>
                <c:pt idx="12">
                  <c:v>5.5470104443079225E-2</c:v>
                </c:pt>
                <c:pt idx="13">
                  <c:v>5.529132513046657E-2</c:v>
                </c:pt>
                <c:pt idx="14">
                  <c:v>5.5095975742557361E-2</c:v>
                </c:pt>
                <c:pt idx="15">
                  <c:v>5.4887858532980616E-2</c:v>
                </c:pt>
                <c:pt idx="16">
                  <c:v>5.4671024266490939E-2</c:v>
                </c:pt>
                <c:pt idx="17">
                  <c:v>5.4449693375440228E-2</c:v>
                </c:pt>
                <c:pt idx="18">
                  <c:v>5.4228173813862621E-2</c:v>
                </c:pt>
                <c:pt idx="19">
                  <c:v>5.4010777208049456E-2</c:v>
                </c:pt>
                <c:pt idx="20">
                  <c:v>5.3801734935647924E-2</c:v>
                </c:pt>
                <c:pt idx="21">
                  <c:v>5.3605115766708261E-2</c:v>
                </c:pt>
                <c:pt idx="22">
                  <c:v>5.3424746669702879E-2</c:v>
                </c:pt>
                <c:pt idx="23">
                  <c:v>5.326413832393817E-2</c:v>
                </c:pt>
                <c:pt idx="24">
                  <c:v>5.3126416788175188E-2</c:v>
                </c:pt>
                <c:pt idx="25">
                  <c:v>5.3014262655451616E-2</c:v>
                </c:pt>
                <c:pt idx="26">
                  <c:v>5.2929858878387484E-2</c:v>
                </c:pt>
                <c:pt idx="27">
                  <c:v>5.2874848280495476E-2</c:v>
                </c:pt>
                <c:pt idx="28">
                  <c:v>5.2850301580489929E-2</c:v>
                </c:pt>
                <c:pt idx="29">
                  <c:v>5.2856696551964996E-2</c:v>
                </c:pt>
                <c:pt idx="30">
                  <c:v>5.2893908724075081E-2</c:v>
                </c:pt>
                <c:pt idx="31">
                  <c:v>5.2961213804218289E-2</c:v>
                </c:pt>
                <c:pt idx="32">
                  <c:v>5.3057301775568021E-2</c:v>
                </c:pt>
                <c:pt idx="33">
                  <c:v>5.31803023950604E-2</c:v>
                </c:pt>
                <c:pt idx="34">
                  <c:v>5.3327821595548143E-2</c:v>
                </c:pt>
                <c:pt idx="35">
                  <c:v>5.3496988083594356E-2</c:v>
                </c:pt>
                <c:pt idx="36">
                  <c:v>5.368450922593325E-2</c:v>
                </c:pt>
                <c:pt idx="37">
                  <c:v>5.3886735136831329E-2</c:v>
                </c:pt>
                <c:pt idx="38">
                  <c:v>5.4099729718961542E-2</c:v>
                </c:pt>
                <c:pt idx="39">
                  <c:v>5.4319347275060451E-2</c:v>
                </c:pt>
                <c:pt idx="40">
                  <c:v>5.4541313199209872E-2</c:v>
                </c:pt>
                <c:pt idx="41">
                  <c:v>5.4761307177178732E-2</c:v>
                </c:pt>
                <c:pt idx="42">
                  <c:v>5.4975047276425305E-2</c:v>
                </c:pt>
                <c:pt idx="43">
                  <c:v>5.5178373289043514E-2</c:v>
                </c:pt>
                <c:pt idx="44">
                  <c:v>5.5367327705477656E-2</c:v>
                </c:pt>
                <c:pt idx="45">
                  <c:v>5.553823274294431E-2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7550-42AC-B5B1-C29749ED6851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PlotDat2!$AE$1:$AE$46</c:f>
              <c:numCache>
                <c:formatCode>General</c:formatCode>
                <c:ptCount val="46"/>
                <c:pt idx="0">
                  <c:v>0.42639052174112579</c:v>
                </c:pt>
                <c:pt idx="1">
                  <c:v>0.42619249938159132</c:v>
                </c:pt>
                <c:pt idx="2">
                  <c:v>0.42562052757548829</c:v>
                </c:pt>
                <c:pt idx="3">
                  <c:v>0.42468573910341423</c:v>
                </c:pt>
                <c:pt idx="4">
                  <c:v>0.42340632855967197</c:v>
                </c:pt>
                <c:pt idx="5">
                  <c:v>0.42180719821518747</c:v>
                </c:pt>
                <c:pt idx="6">
                  <c:v>0.41991947332313234</c:v>
                </c:pt>
                <c:pt idx="7">
                  <c:v>0.41777989630127521</c:v>
                </c:pt>
                <c:pt idx="8">
                  <c:v>0.41543011158261367</c:v>
                </c:pt>
                <c:pt idx="9">
                  <c:v>0.41291585505385608</c:v>
                </c:pt>
                <c:pt idx="10">
                  <c:v>0.41028606385841021</c:v>
                </c:pt>
                <c:pt idx="11">
                  <c:v>0.40759192389055227</c:v>
                </c:pt>
                <c:pt idx="12">
                  <c:v>0.40488587352021782</c:v>
                </c:pt>
                <c:pt idx="13">
                  <c:v>0.4022205829397788</c:v>
                </c:pt>
                <c:pt idx="14">
                  <c:v>0.39964792899866031</c:v>
                </c:pt>
                <c:pt idx="15">
                  <c:v>0.39721798547947579</c:v>
                </c:pt>
                <c:pt idx="16">
                  <c:v>0.3949780484688063</c:v>
                </c:pt>
                <c:pt idx="17">
                  <c:v>0.39297171579267398</c:v>
                </c:pt>
                <c:pt idx="18">
                  <c:v>0.3912380384344501</c:v>
                </c:pt>
                <c:pt idx="19">
                  <c:v>0.38981076045188384</c:v>
                </c:pt>
                <c:pt idx="20">
                  <c:v>0.38871766218740111</c:v>
                </c:pt>
                <c:pt idx="21">
                  <c:v>0.38798001955533923</c:v>
                </c:pt>
                <c:pt idx="22">
                  <c:v>0.38761218993047525</c:v>
                </c:pt>
                <c:pt idx="23">
                  <c:v>0.38762133269805715</c:v>
                </c:pt>
                <c:pt idx="24">
                  <c:v>0.38800726990451367</c:v>
                </c:pt>
                <c:pt idx="25">
                  <c:v>0.38876248972111827</c:v>
                </c:pt>
                <c:pt idx="26">
                  <c:v>0.38987229265319046</c:v>
                </c:pt>
                <c:pt idx="27">
                  <c:v>0.39131507764903961</c:v>
                </c:pt>
                <c:pt idx="28">
                  <c:v>0.39306276253986516</c:v>
                </c:pt>
                <c:pt idx="29">
                  <c:v>0.39508133062722922</c:v>
                </c:pt>
                <c:pt idx="30">
                  <c:v>0.39733149277939844</c:v>
                </c:pt>
                <c:pt idx="31">
                  <c:v>0.39976945214960241</c:v>
                </c:pt>
                <c:pt idx="32">
                  <c:v>0.40234775663183781</c:v>
                </c:pt>
                <c:pt idx="33">
                  <c:v>0.40501622246213564</c:v>
                </c:pt>
                <c:pt idx="34">
                  <c:v>0.40772291098844426</c:v>
                </c:pt>
                <c:pt idx="35">
                  <c:v>0.41041513959741144</c:v>
                </c:pt>
                <c:pt idx="36">
                  <c:v>0.41304050712152846</c:v>
                </c:pt>
                <c:pt idx="37">
                  <c:v>0.41554791376824957</c:v>
                </c:pt>
                <c:pt idx="38">
                  <c:v>0.4178885557193292</c:v>
                </c:pt>
                <c:pt idx="39">
                  <c:v>0.42001687504163027</c:v>
                </c:pt>
                <c:pt idx="40">
                  <c:v>0.42189144642047155</c:v>
                </c:pt>
                <c:pt idx="41">
                  <c:v>0.4234757834562573</c:v>
                </c:pt>
                <c:pt idx="42">
                  <c:v>0.42473904883074259</c:v>
                </c:pt>
                <c:pt idx="43">
                  <c:v>0.42565665452035606</c:v>
                </c:pt>
                <c:pt idx="44">
                  <c:v>0.4262107403741105</c:v>
                </c:pt>
                <c:pt idx="45">
                  <c:v>0.42639052174112579</c:v>
                </c:pt>
              </c:numCache>
            </c:numRef>
          </c:xVal>
          <c:yVal>
            <c:numRef>
              <c:f>PlotDat2!$AF$1:$AF$46</c:f>
              <c:numCache>
                <c:formatCode>General</c:formatCode>
                <c:ptCount val="46"/>
                <c:pt idx="0">
                  <c:v>5.5586854988754791E-2</c:v>
                </c:pt>
                <c:pt idx="1">
                  <c:v>5.5752884635202955E-2</c:v>
                </c:pt>
                <c:pt idx="2">
                  <c:v>5.5896085416363393E-2</c:v>
                </c:pt>
                <c:pt idx="3">
                  <c:v>5.6013670091919293E-2</c:v>
                </c:pt>
                <c:pt idx="4">
                  <c:v>5.610335000991154E-2</c:v>
                </c:pt>
                <c:pt idx="5">
                  <c:v>5.6163379652745808E-2</c:v>
                </c:pt>
                <c:pt idx="6">
                  <c:v>5.6192590611707047E-2</c:v>
                </c:pt>
                <c:pt idx="7">
                  <c:v>5.6190414328706036E-2</c:v>
                </c:pt>
                <c:pt idx="8">
                  <c:v>5.6156893162615906E-2</c:v>
                </c:pt>
                <c:pt idx="9">
                  <c:v>5.6092679564804855E-2</c:v>
                </c:pt>
                <c:pt idx="10">
                  <c:v>5.5999023379912374E-2</c:v>
                </c:pt>
                <c:pt idx="11">
                  <c:v>5.5877747519045069E-2</c:v>
                </c:pt>
                <c:pt idx="12">
                  <c:v>5.5731212478885475E-2</c:v>
                </c:pt>
                <c:pt idx="13">
                  <c:v>5.5562270397309162E-2</c:v>
                </c:pt>
                <c:pt idx="14">
                  <c:v>5.5374209539765247E-2</c:v>
                </c:pt>
                <c:pt idx="15">
                  <c:v>5.5170690296929753E-2</c:v>
                </c:pt>
                <c:pt idx="16">
                  <c:v>5.4955673939364784E-2</c:v>
                </c:pt>
                <c:pt idx="17">
                  <c:v>5.4733345515892852E-2</c:v>
                </c:pt>
                <c:pt idx="18">
                  <c:v>5.4508032396382002E-2</c:v>
                </c:pt>
                <c:pt idx="19">
                  <c:v>5.4284120044413638E-2</c:v>
                </c:pt>
                <c:pt idx="20">
                  <c:v>5.4065966659222302E-2</c:v>
                </c:pt>
                <c:pt idx="21">
                  <c:v>5.3857818348304949E-2</c:v>
                </c:pt>
                <c:pt idx="22">
                  <c:v>5.3663726481768384E-2</c:v>
                </c:pt>
                <c:pt idx="23">
                  <c:v>5.348746883701852E-2</c:v>
                </c:pt>
                <c:pt idx="24">
                  <c:v>5.3332476068620308E-2</c:v>
                </c:pt>
                <c:pt idx="25">
                  <c:v>5.3201764934508962E-2</c:v>
                </c:pt>
                <c:pt idx="26">
                  <c:v>5.3097879578228258E-2</c:v>
                </c:pt>
                <c:pt idx="27">
                  <c:v>5.3022842010070341E-2</c:v>
                </c:pt>
                <c:pt idx="28">
                  <c:v>5.2978112750945439E-2</c:v>
                </c:pt>
                <c:pt idx="29">
                  <c:v>5.2964562405003655E-2</c:v>
                </c:pt>
                <c:pt idx="30">
                  <c:v>5.2982454714315438E-2</c:v>
                </c:pt>
                <c:pt idx="31">
                  <c:v>5.3031441425432244E-2</c:v>
                </c:pt>
                <c:pt idx="32">
                  <c:v>5.3110569067743744E-2</c:v>
                </c:pt>
                <c:pt idx="33">
                  <c:v>5.3218297511698702E-2</c:v>
                </c:pt>
                <c:pt idx="34">
                  <c:v>5.3352529945674812E-2</c:v>
                </c:pt>
                <c:pt idx="35">
                  <c:v>5.351065368803188E-2</c:v>
                </c:pt>
                <c:pt idx="36">
                  <c:v>5.3689591039988001E-2</c:v>
                </c:pt>
                <c:pt idx="37">
                  <c:v>5.388585918952557E-2</c:v>
                </c:pt>
                <c:pt idx="38">
                  <c:v>5.4095638000365563E-2</c:v>
                </c:pt>
                <c:pt idx="39">
                  <c:v>5.4314844366574827E-2</c:v>
                </c:pt>
                <c:pt idx="40">
                  <c:v>5.4539211685578654E-2</c:v>
                </c:pt>
                <c:pt idx="41">
                  <c:v>5.476437290272667E-2</c:v>
                </c:pt>
                <c:pt idx="42">
                  <c:v>5.4985945511044174E-2</c:v>
                </c:pt>
                <c:pt idx="43">
                  <c:v>5.5199616851745389E-2</c:v>
                </c:pt>
                <c:pt idx="44">
                  <c:v>5.5401228055231094E-2</c:v>
                </c:pt>
                <c:pt idx="45">
                  <c:v>5.5586854988754791E-2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7550-42AC-B5B1-C29749ED6851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PlotDat2!$AG$1:$AG$46</c:f>
              <c:numCache>
                <c:formatCode>General</c:formatCode>
                <c:ptCount val="46"/>
                <c:pt idx="0">
                  <c:v>0.41279815361582772</c:v>
                </c:pt>
                <c:pt idx="1">
                  <c:v>0.41258633940330647</c:v>
                </c:pt>
                <c:pt idx="2">
                  <c:v>0.41197130520878666</c:v>
                </c:pt>
                <c:pt idx="3">
                  <c:v>0.41096502197327361</c:v>
                </c:pt>
                <c:pt idx="4">
                  <c:v>0.4095870758553164</c:v>
                </c:pt>
                <c:pt idx="5">
                  <c:v>0.40786428700871047</c:v>
                </c:pt>
                <c:pt idx="6">
                  <c:v>0.40583018755871186</c:v>
                </c:pt>
                <c:pt idx="7">
                  <c:v>0.40352436893736088</c:v>
                </c:pt>
                <c:pt idx="8">
                  <c:v>0.40099171128129235</c:v>
                </c:pt>
                <c:pt idx="9">
                  <c:v>0.39828150989092631</c:v>
                </c:pt>
                <c:pt idx="10">
                  <c:v>0.39544651575351775</c:v>
                </c:pt>
                <c:pt idx="11">
                  <c:v>0.39254190880519335</c:v>
                </c:pt>
                <c:pt idx="12">
                  <c:v>0.38962422391626078</c:v>
                </c:pt>
                <c:pt idx="13">
                  <c:v>0.38675025050426581</c:v>
                </c:pt>
                <c:pt idx="14">
                  <c:v>0.3839759271925765</c:v>
                </c:pt>
                <c:pt idx="15">
                  <c:v>0.38135525302870904</c:v>
                </c:pt>
                <c:pt idx="16">
                  <c:v>0.37893923645429028</c:v>
                </c:pt>
                <c:pt idx="17">
                  <c:v>0.37677490248376327</c:v>
                </c:pt>
                <c:pt idx="18">
                  <c:v>0.37490437741597088</c:v>
                </c:pt>
                <c:pt idx="19">
                  <c:v>0.37336406889366691</c:v>
                </c:pt>
                <c:pt idx="20">
                  <c:v>0.37218395727016312</c:v>
                </c:pt>
                <c:pt idx="21">
                  <c:v>0.3713870120758539</c:v>
                </c:pt>
                <c:pt idx="22">
                  <c:v>0.37098874494243472</c:v>
                </c:pt>
                <c:pt idx="23">
                  <c:v>0.37099690768663551</c:v>
                </c:pt>
                <c:pt idx="24">
                  <c:v>0.37141134142992532</c:v>
                </c:pt>
                <c:pt idx="25">
                  <c:v>0.37222397969090237</c:v>
                </c:pt>
                <c:pt idx="26">
                  <c:v>0.37341900539017919</c:v>
                </c:pt>
                <c:pt idx="27">
                  <c:v>0.37497315871184089</c:v>
                </c:pt>
                <c:pt idx="28">
                  <c:v>0.37685618982930447</c:v>
                </c:pt>
                <c:pt idx="29">
                  <c:v>0.37903144768378472</c:v>
                </c:pt>
                <c:pt idx="30">
                  <c:v>0.38145659335546322</c:v>
                </c:pt>
                <c:pt idx="31">
                  <c:v>0.38408442414240324</c:v>
                </c:pt>
                <c:pt idx="32">
                  <c:v>0.38686379230745005</c:v>
                </c:pt>
                <c:pt idx="33">
                  <c:v>0.38974060061075549</c:v>
                </c:pt>
                <c:pt idx="34">
                  <c:v>0.39265885525101668</c:v>
                </c:pt>
                <c:pt idx="35">
                  <c:v>0.39556175572112634</c:v>
                </c:pt>
                <c:pt idx="36">
                  <c:v>0.39839280036543423</c:v>
                </c:pt>
                <c:pt idx="37">
                  <c:v>0.40109688612020439</c:v>
                </c:pt>
                <c:pt idx="38">
                  <c:v>0.40362138103207212</c:v>
                </c:pt>
                <c:pt idx="39">
                  <c:v>0.40591714867914841</c:v>
                </c:pt>
                <c:pt idx="40">
                  <c:v>0.40793950455557981</c:v>
                </c:pt>
                <c:pt idx="41">
                  <c:v>0.40964908580462744</c:v>
                </c:pt>
                <c:pt idx="42">
                  <c:v>0.41101261737189831</c:v>
                </c:pt>
                <c:pt idx="43">
                  <c:v>0.41200355966642971</c:v>
                </c:pt>
                <c:pt idx="44">
                  <c:v>0.41260262512363877</c:v>
                </c:pt>
                <c:pt idx="45">
                  <c:v>0.41279815361582772</c:v>
                </c:pt>
              </c:numCache>
            </c:numRef>
          </c:xVal>
          <c:yVal>
            <c:numRef>
              <c:f>PlotDat2!$AH$1:$AH$46</c:f>
              <c:numCache>
                <c:formatCode>General</c:formatCode>
                <c:ptCount val="46"/>
                <c:pt idx="0">
                  <c:v>5.4024021773206067E-2</c:v>
                </c:pt>
                <c:pt idx="1">
                  <c:v>5.4199456759913715E-2</c:v>
                </c:pt>
                <c:pt idx="2">
                  <c:v>5.4353492071403178E-2</c:v>
                </c:pt>
                <c:pt idx="3">
                  <c:v>5.4483129585548871E-2</c:v>
                </c:pt>
                <c:pt idx="4">
                  <c:v>5.4585846055598443E-2</c:v>
                </c:pt>
                <c:pt idx="5">
                  <c:v>5.4659642222300631E-2</c:v>
                </c:pt>
                <c:pt idx="6">
                  <c:v>5.4703081727212464E-2</c:v>
                </c:pt>
                <c:pt idx="7">
                  <c:v>5.4715319069782546E-2</c:v>
                </c:pt>
                <c:pt idx="8">
                  <c:v>5.4696116064057526E-2</c:v>
                </c:pt>
                <c:pt idx="9">
                  <c:v>5.4645846474700735E-2</c:v>
                </c:pt>
                <c:pt idx="10">
                  <c:v>5.4565488742088192E-2</c:v>
                </c:pt>
                <c:pt idx="11">
                  <c:v>5.4456606938079646E-2</c:v>
                </c:pt>
                <c:pt idx="12">
                  <c:v>5.4321320323138897E-2</c:v>
                </c:pt>
                <c:pt idx="13">
                  <c:v>5.4162262097339528E-2</c:v>
                </c:pt>
                <c:pt idx="14">
                  <c:v>5.398252814812067E-2</c:v>
                </c:pt>
                <c:pt idx="15">
                  <c:v>5.378561679235954E-2</c:v>
                </c:pt>
                <c:pt idx="16">
                  <c:v>5.3575360685612666E-2</c:v>
                </c:pt>
                <c:pt idx="17">
                  <c:v>5.3355852223835105E-2</c:v>
                </c:pt>
                <c:pt idx="18">
                  <c:v>5.3131363889548193E-2</c:v>
                </c:pt>
                <c:pt idx="19">
                  <c:v>5.2906265092827115E-2</c:v>
                </c:pt>
                <c:pt idx="20">
                  <c:v>5.2684937125703969E-2</c:v>
                </c:pt>
                <c:pt idx="21">
                  <c:v>5.2471687885301974E-2</c:v>
                </c:pt>
                <c:pt idx="22">
                  <c:v>5.2270668025518136E-2</c:v>
                </c:pt>
                <c:pt idx="23">
                  <c:v>5.2085790169266455E-2</c:v>
                </c:pt>
                <c:pt idx="24">
                  <c:v>5.1920652753723408E-2</c:v>
                </c:pt>
                <c:pt idx="25">
                  <c:v>5.1778469990841534E-2</c:v>
                </c:pt>
                <c:pt idx="26">
                  <c:v>5.166200930636982E-2</c:v>
                </c:pt>
                <c:pt idx="27">
                  <c:v>5.1573537475059453E-2</c:v>
                </c:pt>
                <c:pt idx="28">
                  <c:v>5.1514776500471662E-2</c:v>
                </c:pt>
                <c:pt idx="29">
                  <c:v>5.1486870098137183E-2</c:v>
                </c:pt>
                <c:pt idx="30">
                  <c:v>5.1490361434434403E-2</c:v>
                </c:pt>
                <c:pt idx="31">
                  <c:v>5.1525182554473622E-2</c:v>
                </c:pt>
                <c:pt idx="32">
                  <c:v>5.159065570476172E-2</c:v>
                </c:pt>
                <c:pt idx="33">
                  <c:v>5.168550652490294E-2</c:v>
                </c:pt>
                <c:pt idx="34">
                  <c:v>5.1807888851574446E-2</c:v>
                </c:pt>
                <c:pt idx="35">
                  <c:v>5.1955420651995404E-2</c:v>
                </c:pt>
                <c:pt idx="36">
                  <c:v>5.2125230387485566E-2</c:v>
                </c:pt>
                <c:pt idx="37">
                  <c:v>5.2314012904699315E-2</c:v>
                </c:pt>
                <c:pt idx="38">
                  <c:v>5.251809376667603E-2</c:v>
                </c:pt>
                <c:pt idx="39">
                  <c:v>5.2733500771575861E-2</c:v>
                </c:pt>
                <c:pt idx="40">
                  <c:v>5.2956041267070278E-2</c:v>
                </c:pt>
                <c:pt idx="41">
                  <c:v>5.3181383755550538E-2</c:v>
                </c:pt>
                <c:pt idx="42">
                  <c:v>5.3405142201801654E-2</c:v>
                </c:pt>
                <c:pt idx="43">
                  <c:v>5.3622961402188814E-2</c:v>
                </c:pt>
                <c:pt idx="44">
                  <c:v>5.3830601753742151E-2</c:v>
                </c:pt>
                <c:pt idx="45">
                  <c:v>5.4024021773206067E-2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7550-42AC-B5B1-C29749ED6851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PlotDat2!$AI$1:$AI$69</c:f>
              <c:numCache>
                <c:formatCode>General</c:formatCode>
                <c:ptCount val="69"/>
                <c:pt idx="0">
                  <c:v>0.41766203521559242</c:v>
                </c:pt>
                <c:pt idx="1">
                  <c:v>0.41755545160841101</c:v>
                </c:pt>
                <c:pt idx="2">
                  <c:v>0.41724679207936166</c:v>
                </c:pt>
                <c:pt idx="3">
                  <c:v>0.41673869000271591</c:v>
                </c:pt>
                <c:pt idx="4">
                  <c:v>0.41603548032624005</c:v>
                </c:pt>
                <c:pt idx="5">
                  <c:v>0.41514316258694889</c:v>
                </c:pt>
                <c:pt idx="6">
                  <c:v>0.41406934972517173</c:v>
                </c:pt>
                <c:pt idx="7">
                  <c:v>0.41282320313362958</c:v>
                </c:pt>
                <c:pt idx="8">
                  <c:v>0.41141535449566247</c:v>
                </c:pt>
                <c:pt idx="9">
                  <c:v>0.40985781507945612</c:v>
                </c:pt>
                <c:pt idx="10">
                  <c:v>0.40816387326213666</c:v>
                </c:pt>
                <c:pt idx="11">
                  <c:v>0.4063479811580224</c:v>
                </c:pt>
                <c:pt idx="12">
                  <c:v>0.40442563131828019</c:v>
                </c:pt>
                <c:pt idx="13">
                  <c:v>0.40241322455394113</c:v>
                </c:pt>
                <c:pt idx="14">
                  <c:v>0.40032793000996403</c:v>
                </c:pt>
                <c:pt idx="15">
                  <c:v>0.39818753868414386</c:v>
                </c:pt>
                <c:pt idx="16">
                  <c:v>0.39601031164059186</c:v>
                </c:pt>
                <c:pt idx="17">
                  <c:v>0.39381482421277497</c:v>
                </c:pt>
                <c:pt idx="18">
                  <c:v>0.39161980752532022</c:v>
                </c:pt>
                <c:pt idx="19">
                  <c:v>0.38944398868666391</c:v>
                </c:pt>
                <c:pt idx="20">
                  <c:v>0.38730593101596539</c:v>
                </c:pt>
                <c:pt idx="21">
                  <c:v>0.38522387566741312</c:v>
                </c:pt>
                <c:pt idx="22">
                  <c:v>0.38321558600312888</c:v>
                </c:pt>
                <c:pt idx="23">
                  <c:v>0.38129819604242537</c:v>
                </c:pt>
                <c:pt idx="24">
                  <c:v>0.37948806428039467</c:v>
                </c:pt>
                <c:pt idx="25">
                  <c:v>0.37780063412299592</c:v>
                </c:pt>
                <c:pt idx="26">
                  <c:v>0.376250302129361</c:v>
                </c:pt>
                <c:pt idx="27">
                  <c:v>0.37485029518542784</c:v>
                </c:pt>
                <c:pt idx="28">
                  <c:v>0.37361255765681356</c:v>
                </c:pt>
                <c:pt idx="29">
                  <c:v>0.3725476494836984</c:v>
                </c:pt>
                <c:pt idx="30">
                  <c:v>0.37166465608713928</c:v>
                </c:pt>
                <c:pt idx="31">
                  <c:v>0.37097111085546092</c:v>
                </c:pt>
                <c:pt idx="32">
                  <c:v>0.37047293087204286</c:v>
                </c:pt>
                <c:pt idx="33">
                  <c:v>0.37017436643285029</c:v>
                </c:pt>
                <c:pt idx="34">
                  <c:v>0.37007796478440758</c:v>
                </c:pt>
                <c:pt idx="35">
                  <c:v>0.37018454839158899</c:v>
                </c:pt>
                <c:pt idx="36">
                  <c:v>0.37049320792063833</c:v>
                </c:pt>
                <c:pt idx="37">
                  <c:v>0.37100130999728403</c:v>
                </c:pt>
                <c:pt idx="38">
                  <c:v>0.37170451967375995</c:v>
                </c:pt>
                <c:pt idx="39">
                  <c:v>0.37259683741305111</c:v>
                </c:pt>
                <c:pt idx="40">
                  <c:v>0.37367065027482821</c:v>
                </c:pt>
                <c:pt idx="41">
                  <c:v>0.37491679686637042</c:v>
                </c:pt>
                <c:pt idx="42">
                  <c:v>0.37632464550433747</c:v>
                </c:pt>
                <c:pt idx="43">
                  <c:v>0.37788218492054382</c:v>
                </c:pt>
                <c:pt idx="44">
                  <c:v>0.37957612673786328</c:v>
                </c:pt>
                <c:pt idx="45">
                  <c:v>0.38139201884197749</c:v>
                </c:pt>
                <c:pt idx="46">
                  <c:v>0.38331436868171975</c:v>
                </c:pt>
                <c:pt idx="47">
                  <c:v>0.38532677544605876</c:v>
                </c:pt>
                <c:pt idx="48">
                  <c:v>0.38741206999003586</c:v>
                </c:pt>
                <c:pt idx="49">
                  <c:v>0.38955246131585602</c:v>
                </c:pt>
                <c:pt idx="50">
                  <c:v>0.39172968835940802</c:v>
                </c:pt>
                <c:pt idx="51">
                  <c:v>0.39392517578722497</c:v>
                </c:pt>
                <c:pt idx="52">
                  <c:v>0.39612019247467967</c:v>
                </c:pt>
                <c:pt idx="53">
                  <c:v>0.39829601131333597</c:v>
                </c:pt>
                <c:pt idx="54">
                  <c:v>0.40043406898403455</c:v>
                </c:pt>
                <c:pt idx="55">
                  <c:v>0.40251612433258682</c:v>
                </c:pt>
                <c:pt idx="56">
                  <c:v>0.40452441399687106</c:v>
                </c:pt>
                <c:pt idx="57">
                  <c:v>0.40644180395757457</c:v>
                </c:pt>
                <c:pt idx="58">
                  <c:v>0.40825193571960527</c:v>
                </c:pt>
                <c:pt idx="59">
                  <c:v>0.40993936587700402</c:v>
                </c:pt>
                <c:pt idx="60">
                  <c:v>0.41148969787063899</c:v>
                </c:pt>
                <c:pt idx="61">
                  <c:v>0.41288970481457216</c:v>
                </c:pt>
                <c:pt idx="62">
                  <c:v>0.41412744234318644</c:v>
                </c:pt>
                <c:pt idx="63">
                  <c:v>0.4151923505163016</c:v>
                </c:pt>
                <c:pt idx="64">
                  <c:v>0.41607534391286072</c:v>
                </c:pt>
                <c:pt idx="65">
                  <c:v>0.41676888914453908</c:v>
                </c:pt>
                <c:pt idx="66">
                  <c:v>0.41726706912795714</c:v>
                </c:pt>
                <c:pt idx="67">
                  <c:v>0.41756563356714971</c:v>
                </c:pt>
                <c:pt idx="68">
                  <c:v>0.41766203521559242</c:v>
                </c:pt>
              </c:numCache>
            </c:numRef>
          </c:xVal>
          <c:yVal>
            <c:numRef>
              <c:f>PlotDat2!$AJ$1:$AJ$69</c:f>
              <c:numCache>
                <c:formatCode>General</c:formatCode>
                <c:ptCount val="69"/>
                <c:pt idx="0">
                  <c:v>5.5070585147931367E-2</c:v>
                </c:pt>
                <c:pt idx="1">
                  <c:v>5.5201239033350016E-2</c:v>
                </c:pt>
                <c:pt idx="2">
                  <c:v>5.5323094750940771E-2</c:v>
                </c:pt>
                <c:pt idx="3">
                  <c:v>5.5435112670686258E-2</c:v>
                </c:pt>
                <c:pt idx="4">
                  <c:v>5.5536337095191617E-2</c:v>
                </c:pt>
                <c:pt idx="5">
                  <c:v>5.5625904413357685E-2</c:v>
                </c:pt>
                <c:pt idx="6">
                  <c:v>5.5703050468406429E-2</c:v>
                </c:pt>
                <c:pt idx="7">
                  <c:v>5.5767117077397094E-2</c:v>
                </c:pt>
                <c:pt idx="8">
                  <c:v>5.5817557646611032E-2</c:v>
                </c:pt>
                <c:pt idx="9">
                  <c:v>5.5853941834896545E-2</c:v>
                </c:pt>
                <c:pt idx="10">
                  <c:v>5.5875959225187892E-2</c:v>
                </c:pt>
                <c:pt idx="11">
                  <c:v>5.5883421972874221E-2</c:v>
                </c:pt>
                <c:pt idx="12">
                  <c:v>5.5876266408423553E-2</c:v>
                </c:pt>
                <c:pt idx="13">
                  <c:v>5.5854553580588807E-2</c:v>
                </c:pt>
                <c:pt idx="14">
                  <c:v>5.5818468735561337E-2</c:v>
                </c:pt>
                <c:pt idx="15">
                  <c:v>5.5768319736515769E-2</c:v>
                </c:pt>
                <c:pt idx="16">
                  <c:v>5.5704534437029912E-2</c:v>
                </c:pt>
                <c:pt idx="17">
                  <c:v>5.5627657030788917E-2</c:v>
                </c:pt>
                <c:pt idx="18">
                  <c:v>5.5538343408716627E-2</c:v>
                </c:pt>
                <c:pt idx="19">
                  <c:v>5.5437355563145461E-2</c:v>
                </c:pt>
                <c:pt idx="20">
                  <c:v>5.532555508676653E-2</c:v>
                </c:pt>
                <c:pt idx="21">
                  <c:v>5.5203895821824549E-2</c:v>
                </c:pt>
                <c:pt idx="22">
                  <c:v>5.5073415722272159E-2</c:v>
                </c:pt>
                <c:pt idx="23">
                  <c:v>5.4935227998312755E-2</c:v>
                </c:pt>
                <c:pt idx="24">
                  <c:v>5.4790511618883542E-2</c:v>
                </c:pt>
                <c:pt idx="25">
                  <c:v>5.4640501253108251E-2</c:v>
                </c:pt>
                <c:pt idx="26">
                  <c:v>5.4486476736535505E-2</c:v>
                </c:pt>
                <c:pt idx="27">
                  <c:v>5.4329752152033201E-2</c:v>
                </c:pt>
                <c:pt idx="28">
                  <c:v>5.4171664618496762E-2</c:v>
                </c:pt>
                <c:pt idx="29">
                  <c:v>5.401356288302224E-2</c:v>
                </c:pt>
                <c:pt idx="30">
                  <c:v>5.3856795813871601E-2</c:v>
                </c:pt>
                <c:pt idx="31">
                  <c:v>5.3702700892404323E-2</c:v>
                </c:pt>
                <c:pt idx="32">
                  <c:v>5.3552592802158024E-2</c:v>
                </c:pt>
                <c:pt idx="33">
                  <c:v>5.3407752212432068E-2</c:v>
                </c:pt>
                <c:pt idx="34">
                  <c:v>5.3269414852068639E-2</c:v>
                </c:pt>
                <c:pt idx="35">
                  <c:v>5.3138760966649989E-2</c:v>
                </c:pt>
                <c:pt idx="36">
                  <c:v>5.3016905249059235E-2</c:v>
                </c:pt>
                <c:pt idx="37">
                  <c:v>5.2904887329313748E-2</c:v>
                </c:pt>
                <c:pt idx="38">
                  <c:v>5.2803662904808389E-2</c:v>
                </c:pt>
                <c:pt idx="39">
                  <c:v>5.2714095586642321E-2</c:v>
                </c:pt>
                <c:pt idx="40">
                  <c:v>5.2636949531593577E-2</c:v>
                </c:pt>
                <c:pt idx="41">
                  <c:v>5.2572882922602912E-2</c:v>
                </c:pt>
                <c:pt idx="42">
                  <c:v>5.2522442353388973E-2</c:v>
                </c:pt>
                <c:pt idx="43">
                  <c:v>5.2486058165103461E-2</c:v>
                </c:pt>
                <c:pt idx="44">
                  <c:v>5.2464040774812114E-2</c:v>
                </c:pt>
                <c:pt idx="45">
                  <c:v>5.2456578027125784E-2</c:v>
                </c:pt>
                <c:pt idx="46">
                  <c:v>5.2463733591576453E-2</c:v>
                </c:pt>
                <c:pt idx="47">
                  <c:v>5.2485446419411198E-2</c:v>
                </c:pt>
                <c:pt idx="48">
                  <c:v>5.2521531264438669E-2</c:v>
                </c:pt>
                <c:pt idx="49">
                  <c:v>5.2571680263484237E-2</c:v>
                </c:pt>
                <c:pt idx="50">
                  <c:v>5.2635465562970093E-2</c:v>
                </c:pt>
                <c:pt idx="51">
                  <c:v>5.2712342969211082E-2</c:v>
                </c:pt>
                <c:pt idx="52">
                  <c:v>5.2801656591283372E-2</c:v>
                </c:pt>
                <c:pt idx="53">
                  <c:v>5.2902644436854537E-2</c:v>
                </c:pt>
                <c:pt idx="54">
                  <c:v>5.3014444913233476E-2</c:v>
                </c:pt>
                <c:pt idx="55">
                  <c:v>5.313610417817545E-2</c:v>
                </c:pt>
                <c:pt idx="56">
                  <c:v>5.3266584277727839E-2</c:v>
                </c:pt>
                <c:pt idx="57">
                  <c:v>5.3404772001687244E-2</c:v>
                </c:pt>
                <c:pt idx="58">
                  <c:v>5.3549488381116457E-2</c:v>
                </c:pt>
                <c:pt idx="59">
                  <c:v>5.3699498746891755E-2</c:v>
                </c:pt>
                <c:pt idx="60">
                  <c:v>5.3853523263464494E-2</c:v>
                </c:pt>
                <c:pt idx="61">
                  <c:v>5.4010247847966805E-2</c:v>
                </c:pt>
                <c:pt idx="62">
                  <c:v>5.4168335381503244E-2</c:v>
                </c:pt>
                <c:pt idx="63">
                  <c:v>5.4326437116977766E-2</c:v>
                </c:pt>
                <c:pt idx="64">
                  <c:v>5.4483204186128405E-2</c:v>
                </c:pt>
                <c:pt idx="65">
                  <c:v>5.4637299107595683E-2</c:v>
                </c:pt>
                <c:pt idx="66">
                  <c:v>5.4787407197841982E-2</c:v>
                </c:pt>
                <c:pt idx="67">
                  <c:v>5.4932247787567938E-2</c:v>
                </c:pt>
                <c:pt idx="68">
                  <c:v>5.5070585147931367E-2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7550-42AC-B5B1-C29749ED6851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PlotDat2!$AK$1:$AK$69</c:f>
              <c:numCache>
                <c:formatCode>General</c:formatCode>
                <c:ptCount val="69"/>
                <c:pt idx="0">
                  <c:v>0.42744337679698385</c:v>
                </c:pt>
                <c:pt idx="1">
                  <c:v>0.42732257082671932</c:v>
                </c:pt>
                <c:pt idx="2">
                  <c:v>0.42697036464531035</c:v>
                </c:pt>
                <c:pt idx="3">
                  <c:v>0.42638976315171229</c:v>
                </c:pt>
                <c:pt idx="4">
                  <c:v>0.42558571983315424</c:v>
                </c:pt>
                <c:pt idx="5">
                  <c:v>0.42456509450373242</c:v>
                </c:pt>
                <c:pt idx="6">
                  <c:v>0.42333659477889513</c:v>
                </c:pt>
                <c:pt idx="7">
                  <c:v>0.42191070178513779</c:v>
                </c:pt>
                <c:pt idx="8">
                  <c:v>0.42029958073872753</c:v>
                </c:pt>
                <c:pt idx="9">
                  <c:v>0.41851697715636704</c:v>
                </c:pt>
                <c:pt idx="10">
                  <c:v>0.41657809958329262</c:v>
                </c:pt>
                <c:pt idx="11">
                  <c:v>0.41449948983932883</c:v>
                </c:pt>
                <c:pt idx="12">
                  <c:v>0.41229888188991404</c:v>
                </c:pt>
                <c:pt idx="13">
                  <c:v>0.40999505054616003</c:v>
                </c:pt>
                <c:pt idx="14">
                  <c:v>0.40760765128478377</c:v>
                </c:pt>
                <c:pt idx="15">
                  <c:v>0.40515705255451001</c:v>
                </c:pt>
                <c:pt idx="16">
                  <c:v>0.40266416199964866</c:v>
                </c:pt>
                <c:pt idx="17">
                  <c:v>0.4001502480834454</c:v>
                </c:pt>
                <c:pt idx="18">
                  <c:v>0.39763675863305209</c:v>
                </c:pt>
                <c:pt idx="19">
                  <c:v>0.39514513785422817</c:v>
                </c:pt>
                <c:pt idx="20">
                  <c:v>0.39269664337693777</c:v>
                </c:pt>
                <c:pt idx="21">
                  <c:v>0.39031216489274628</c:v>
                </c:pt>
                <c:pt idx="22">
                  <c:v>0.38801204593133748</c:v>
                </c:pt>
                <c:pt idx="23">
                  <c:v>0.38581591029669088</c:v>
                </c:pt>
                <c:pt idx="24">
                  <c:v>0.38374249464370574</c:v>
                </c:pt>
                <c:pt idx="25">
                  <c:v>0.38180948862366759</c:v>
                </c:pt>
                <c:pt idx="26">
                  <c:v>0.38003338396238062</c:v>
                </c:pt>
                <c:pt idx="27">
                  <c:v>0.37842933375857807</c:v>
                </c:pt>
                <c:pt idx="28">
                  <c:v>0.37701102320302665</c:v>
                </c:pt>
                <c:pt idx="29">
                  <c:v>0.37579055282130402</c:v>
                </c:pt>
                <c:pt idx="30">
                  <c:v>0.37477833523638138</c:v>
                </c:pt>
                <c:pt idx="31">
                  <c:v>0.37398300633179543</c:v>
                </c:pt>
                <c:pt idx="32">
                  <c:v>0.37341135157333494</c:v>
                </c:pt>
                <c:pt idx="33">
                  <c:v>0.3730682481178394</c:v>
                </c:pt>
                <c:pt idx="34">
                  <c:v>0.37295662320301615</c:v>
                </c:pt>
                <c:pt idx="35">
                  <c:v>0.37307742917328068</c:v>
                </c:pt>
                <c:pt idx="36">
                  <c:v>0.37342963535468965</c:v>
                </c:pt>
                <c:pt idx="37">
                  <c:v>0.37401023684828771</c:v>
                </c:pt>
                <c:pt idx="38">
                  <c:v>0.37481428016684576</c:v>
                </c:pt>
                <c:pt idx="39">
                  <c:v>0.37583490549626752</c:v>
                </c:pt>
                <c:pt idx="40">
                  <c:v>0.37706340522110487</c:v>
                </c:pt>
                <c:pt idx="41">
                  <c:v>0.37848929821486216</c:v>
                </c:pt>
                <c:pt idx="42">
                  <c:v>0.38010041926127236</c:v>
                </c:pt>
                <c:pt idx="43">
                  <c:v>0.3818830228436329</c:v>
                </c:pt>
                <c:pt idx="44">
                  <c:v>0.38382190041670727</c:v>
                </c:pt>
                <c:pt idx="45">
                  <c:v>0.38590051016067106</c:v>
                </c:pt>
                <c:pt idx="46">
                  <c:v>0.38810111811008585</c:v>
                </c:pt>
                <c:pt idx="47">
                  <c:v>0.39040494945383986</c:v>
                </c:pt>
                <c:pt idx="48">
                  <c:v>0.39279234871521607</c:v>
                </c:pt>
                <c:pt idx="49">
                  <c:v>0.39524294744548982</c:v>
                </c:pt>
                <c:pt idx="50">
                  <c:v>0.39773583800035123</c:v>
                </c:pt>
                <c:pt idx="51">
                  <c:v>0.40024975191655449</c:v>
                </c:pt>
                <c:pt idx="52">
                  <c:v>0.4027632413669478</c:v>
                </c:pt>
                <c:pt idx="53">
                  <c:v>0.40525486214577172</c:v>
                </c:pt>
                <c:pt idx="54">
                  <c:v>0.40770335662306217</c:v>
                </c:pt>
                <c:pt idx="55">
                  <c:v>0.41008783510725361</c:v>
                </c:pt>
                <c:pt idx="56">
                  <c:v>0.41238795406866247</c:v>
                </c:pt>
                <c:pt idx="57">
                  <c:v>0.41458408970330901</c:v>
                </c:pt>
                <c:pt idx="58">
                  <c:v>0.4166575053562942</c:v>
                </c:pt>
                <c:pt idx="59">
                  <c:v>0.41859051137633235</c:v>
                </c:pt>
                <c:pt idx="60">
                  <c:v>0.42036661603761932</c:v>
                </c:pt>
                <c:pt idx="61">
                  <c:v>0.42197066624142193</c:v>
                </c:pt>
                <c:pt idx="62">
                  <c:v>0.42338897679697335</c:v>
                </c:pt>
                <c:pt idx="63">
                  <c:v>0.42460944717869598</c:v>
                </c:pt>
                <c:pt idx="64">
                  <c:v>0.42562166476361862</c:v>
                </c:pt>
                <c:pt idx="65">
                  <c:v>0.42641699366820462</c:v>
                </c:pt>
                <c:pt idx="66">
                  <c:v>0.42698864842666506</c:v>
                </c:pt>
                <c:pt idx="67">
                  <c:v>0.4273317518821606</c:v>
                </c:pt>
                <c:pt idx="68">
                  <c:v>0.42744337679698385</c:v>
                </c:pt>
              </c:numCache>
            </c:numRef>
          </c:xVal>
          <c:yVal>
            <c:numRef>
              <c:f>PlotDat2!$AL$1:$AL$69</c:f>
              <c:numCache>
                <c:formatCode>General</c:formatCode>
                <c:ptCount val="69"/>
                <c:pt idx="0">
                  <c:v>5.5097731367198172E-2</c:v>
                </c:pt>
                <c:pt idx="1">
                  <c:v>5.5238154424473725E-2</c:v>
                </c:pt>
                <c:pt idx="2">
                  <c:v>5.5369976263664897E-2</c:v>
                </c:pt>
                <c:pt idx="3">
                  <c:v>5.5492072227318799E-2</c:v>
                </c:pt>
                <c:pt idx="4">
                  <c:v>5.5603400635723346E-2</c:v>
                </c:pt>
                <c:pt idx="5">
                  <c:v>5.5703011674151329E-2</c:v>
                </c:pt>
                <c:pt idx="6">
                  <c:v>5.5790055496344741E-2</c:v>
                </c:pt>
                <c:pt idx="7">
                  <c:v>5.5863789475103412E-2</c:v>
                </c:pt>
                <c:pt idx="8">
                  <c:v>5.5923584538118444E-2</c:v>
                </c:pt>
                <c:pt idx="9">
                  <c:v>5.596893053499534E-2</c:v>
                </c:pt>
                <c:pt idx="10">
                  <c:v>5.5999440589677291E-2</c:v>
                </c:pt>
                <c:pt idx="11">
                  <c:v>5.6014854401135301E-2</c:v>
                </c:pt>
                <c:pt idx="12">
                  <c:v>5.6015040464164757E-2</c:v>
                </c:pt>
                <c:pt idx="13">
                  <c:v>5.5999997191341501E-2</c:v>
                </c:pt>
                <c:pt idx="14">
                  <c:v>5.5969852926565151E-2</c:v>
                </c:pt>
                <c:pt idx="15">
                  <c:v>5.592486485007421E-2</c:v>
                </c:pt>
                <c:pt idx="16">
                  <c:v>5.5865416784274952E-2</c:v>
                </c:pt>
                <c:pt idx="17">
                  <c:v>5.5792015919103974E-2</c:v>
                </c:pt>
                <c:pt idx="18">
                  <c:v>5.5705288484862503E-2</c:v>
                </c:pt>
                <c:pt idx="19">
                  <c:v>5.5605974409440255E-2</c:v>
                </c:pt>
                <c:pt idx="20">
                  <c:v>5.5494921005511573E-2</c:v>
                </c:pt>
                <c:pt idx="21">
                  <c:v>5.5373075741562451E-2</c:v>
                </c:pt>
                <c:pt idx="22">
                  <c:v>5.5241478158423472E-2</c:v>
                </c:pt>
                <c:pt idx="23">
                  <c:v>5.5101251000273979E-2</c:v>
                </c:pt>
                <c:pt idx="24">
                  <c:v>5.4953590635784602E-2</c:v>
                </c:pt>
                <c:pt idx="25">
                  <c:v>5.4799756851121581E-2</c:v>
                </c:pt>
                <c:pt idx="26">
                  <c:v>5.4641062101895399E-2</c:v>
                </c:pt>
                <c:pt idx="27">
                  <c:v>5.4478860315752255E-2</c:v>
                </c:pt>
                <c:pt idx="28">
                  <c:v>5.4314535341140793E-2</c:v>
                </c:pt>
                <c:pt idx="29">
                  <c:v>5.4149489140805043E-2</c:v>
                </c:pt>
                <c:pt idx="30">
                  <c:v>5.3985129830732607E-2</c:v>
                </c:pt>
                <c:pt idx="31">
                  <c:v>5.3822859666605577E-2</c:v>
                </c:pt>
                <c:pt idx="32">
                  <c:v>5.366406308024943E-2</c:v>
                </c:pt>
                <c:pt idx="33">
                  <c:v>5.3510094868148853E-2</c:v>
                </c:pt>
                <c:pt idx="34">
                  <c:v>5.3362268632801829E-2</c:v>
                </c:pt>
                <c:pt idx="35">
                  <c:v>5.3221845575526283E-2</c:v>
                </c:pt>
                <c:pt idx="36">
                  <c:v>5.3090023736335104E-2</c:v>
                </c:pt>
                <c:pt idx="37">
                  <c:v>5.2967927772681209E-2</c:v>
                </c:pt>
                <c:pt idx="38">
                  <c:v>5.2856599364276655E-2</c:v>
                </c:pt>
                <c:pt idx="39">
                  <c:v>5.2756988325848679E-2</c:v>
                </c:pt>
                <c:pt idx="40">
                  <c:v>5.2669944503655267E-2</c:v>
                </c:pt>
                <c:pt idx="41">
                  <c:v>5.2596210524896596E-2</c:v>
                </c:pt>
                <c:pt idx="42">
                  <c:v>5.2536415461881557E-2</c:v>
                </c:pt>
                <c:pt idx="43">
                  <c:v>5.2491069465004661E-2</c:v>
                </c:pt>
                <c:pt idx="44">
                  <c:v>5.246055941032271E-2</c:v>
                </c:pt>
                <c:pt idx="45">
                  <c:v>5.2445145598864699E-2</c:v>
                </c:pt>
                <c:pt idx="46">
                  <c:v>5.2444959535835244E-2</c:v>
                </c:pt>
                <c:pt idx="47">
                  <c:v>5.24600028086585E-2</c:v>
                </c:pt>
                <c:pt idx="48">
                  <c:v>5.2490147073434849E-2</c:v>
                </c:pt>
                <c:pt idx="49">
                  <c:v>5.2535135149925791E-2</c:v>
                </c:pt>
                <c:pt idx="50">
                  <c:v>5.2594583215725049E-2</c:v>
                </c:pt>
                <c:pt idx="51">
                  <c:v>5.266798408089602E-2</c:v>
                </c:pt>
                <c:pt idx="52">
                  <c:v>5.2754711515137491E-2</c:v>
                </c:pt>
                <c:pt idx="53">
                  <c:v>5.2854025590559739E-2</c:v>
                </c:pt>
                <c:pt idx="54">
                  <c:v>5.2965078994488421E-2</c:v>
                </c:pt>
                <c:pt idx="55">
                  <c:v>5.3086924258437543E-2</c:v>
                </c:pt>
                <c:pt idx="56">
                  <c:v>5.3218521841576522E-2</c:v>
                </c:pt>
                <c:pt idx="57">
                  <c:v>5.3358748999726015E-2</c:v>
                </c:pt>
                <c:pt idx="58">
                  <c:v>5.3506409364215392E-2</c:v>
                </c:pt>
                <c:pt idx="59">
                  <c:v>5.366024314887842E-2</c:v>
                </c:pt>
                <c:pt idx="60">
                  <c:v>5.3818937898104602E-2</c:v>
                </c:pt>
                <c:pt idx="61">
                  <c:v>5.3981139684247739E-2</c:v>
                </c:pt>
                <c:pt idx="62">
                  <c:v>5.4145464658859208E-2</c:v>
                </c:pt>
                <c:pt idx="63">
                  <c:v>5.4310510859194958E-2</c:v>
                </c:pt>
                <c:pt idx="64">
                  <c:v>5.4474870169267393E-2</c:v>
                </c:pt>
                <c:pt idx="65">
                  <c:v>5.4637140333394424E-2</c:v>
                </c:pt>
                <c:pt idx="66">
                  <c:v>5.4795936919750578E-2</c:v>
                </c:pt>
                <c:pt idx="67">
                  <c:v>5.4949905131851148E-2</c:v>
                </c:pt>
                <c:pt idx="68">
                  <c:v>5.5097731367198172E-2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7550-42AC-B5B1-C29749ED6851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PlotDat2!$AM$1:$AM$69</c:f>
              <c:numCache>
                <c:formatCode>General</c:formatCode>
                <c:ptCount val="69"/>
                <c:pt idx="0">
                  <c:v>0.43108814504813381</c:v>
                </c:pt>
                <c:pt idx="1">
                  <c:v>0.43095276007045918</c:v>
                </c:pt>
                <c:pt idx="2">
                  <c:v>0.4305560271846704</c:v>
                </c:pt>
                <c:pt idx="3">
                  <c:v>0.42990133117586488</c:v>
                </c:pt>
                <c:pt idx="4">
                  <c:v>0.42899425767955052</c:v>
                </c:pt>
                <c:pt idx="5">
                  <c:v>0.42784254552697271</c:v>
                </c:pt>
                <c:pt idx="6">
                  <c:v>0.426456020720135</c:v>
                </c:pt>
                <c:pt idx="7">
                  <c:v>0.42484651259981449</c:v>
                </c:pt>
                <c:pt idx="8">
                  <c:v>0.42302775292179706</c:v>
                </c:pt>
                <c:pt idx="9">
                  <c:v>0.4210152587023791</c:v>
                </c:pt>
                <c:pt idx="10">
                  <c:v>0.41882619983265512</c:v>
                </c:pt>
                <c:pt idx="11">
                  <c:v>0.41647925259106117</c:v>
                </c:pt>
                <c:pt idx="12">
                  <c:v>0.41399444030395227</c:v>
                </c:pt>
                <c:pt idx="13">
                  <c:v>0.41139296251364194</c:v>
                </c:pt>
                <c:pt idx="14">
                  <c:v>0.40869701411138182</c:v>
                </c:pt>
                <c:pt idx="15">
                  <c:v>0.40592959597837536</c:v>
                </c:pt>
                <c:pt idx="16">
                  <c:v>0.40311431875036924</c:v>
                </c:pt>
                <c:pt idx="17">
                  <c:v>0.40027520138003403</c:v>
                </c:pt>
                <c:pt idx="18">
                  <c:v>0.39743646621572881</c:v>
                </c:pt>
                <c:pt idx="19">
                  <c:v>0.39462233234496558</c:v>
                </c:pt>
                <c:pt idx="20">
                  <c:v>0.39185680896569414</c:v>
                </c:pt>
                <c:pt idx="21">
                  <c:v>0.38916349054829025</c:v>
                </c:pt>
                <c:pt idx="22">
                  <c:v>0.38656535553585392</c:v>
                </c:pt>
                <c:pt idx="23">
                  <c:v>0.38408457030023457</c:v>
                </c:pt>
                <c:pt idx="24">
                  <c:v>0.38174230002636245</c:v>
                </c:pt>
                <c:pt idx="25">
                  <c:v>0.37955852813835284</c:v>
                </c:pt>
                <c:pt idx="26">
                  <c:v>0.37755188580797799</c:v>
                </c:pt>
                <c:pt idx="27">
                  <c:v>0.37573949300007858</c:v>
                </c:pt>
                <c:pt idx="28">
                  <c:v>0.37413681241105978</c:v>
                </c:pt>
                <c:pt idx="29">
                  <c:v>0.3727575175466179</c:v>
                </c:pt>
                <c:pt idx="30">
                  <c:v>0.37161337606421069</c:v>
                </c:pt>
                <c:pt idx="31">
                  <c:v>0.37071414937555314</c:v>
                </c:pt>
                <c:pt idx="32">
                  <c:v>0.37006750936569444</c:v>
                </c:pt>
                <c:pt idx="33">
                  <c:v>0.36967897293919988</c:v>
                </c:pt>
                <c:pt idx="34">
                  <c:v>0.36955185495186621</c:v>
                </c:pt>
                <c:pt idx="35">
                  <c:v>0.36968723992954083</c:v>
                </c:pt>
                <c:pt idx="36">
                  <c:v>0.37008397281532962</c:v>
                </c:pt>
                <c:pt idx="37">
                  <c:v>0.37073866882413509</c:v>
                </c:pt>
                <c:pt idx="38">
                  <c:v>0.37164574232044945</c:v>
                </c:pt>
                <c:pt idx="39">
                  <c:v>0.37279745447302726</c:v>
                </c:pt>
                <c:pt idx="40">
                  <c:v>0.37418397927986496</c:v>
                </c:pt>
                <c:pt idx="41">
                  <c:v>0.37579348740018548</c:v>
                </c:pt>
                <c:pt idx="42">
                  <c:v>0.37761224707820285</c:v>
                </c:pt>
                <c:pt idx="43">
                  <c:v>0.37962474129762086</c:v>
                </c:pt>
                <c:pt idx="44">
                  <c:v>0.38181380016734484</c:v>
                </c:pt>
                <c:pt idx="45">
                  <c:v>0.38416074740893874</c:v>
                </c:pt>
                <c:pt idx="46">
                  <c:v>0.38664555969604764</c:v>
                </c:pt>
                <c:pt idx="47">
                  <c:v>0.38924703748635797</c:v>
                </c:pt>
                <c:pt idx="48">
                  <c:v>0.39194298588861809</c:v>
                </c:pt>
                <c:pt idx="49">
                  <c:v>0.39471040402162449</c:v>
                </c:pt>
                <c:pt idx="50">
                  <c:v>0.39752568124963061</c:v>
                </c:pt>
                <c:pt idx="51">
                  <c:v>0.40036479861996588</c:v>
                </c:pt>
                <c:pt idx="52">
                  <c:v>0.4032035337842711</c:v>
                </c:pt>
                <c:pt idx="53">
                  <c:v>0.40601766765503433</c:v>
                </c:pt>
                <c:pt idx="54">
                  <c:v>0.40878319103430583</c:v>
                </c:pt>
                <c:pt idx="55">
                  <c:v>0.41147650945170972</c:v>
                </c:pt>
                <c:pt idx="56">
                  <c:v>0.41407464446414605</c:v>
                </c:pt>
                <c:pt idx="57">
                  <c:v>0.41655542969976533</c:v>
                </c:pt>
                <c:pt idx="58">
                  <c:v>0.41889769997363752</c:v>
                </c:pt>
                <c:pt idx="59">
                  <c:v>0.42108147186164713</c:v>
                </c:pt>
                <c:pt idx="60">
                  <c:v>0.42308811419202197</c:v>
                </c:pt>
                <c:pt idx="61">
                  <c:v>0.42490050699992143</c:v>
                </c:pt>
                <c:pt idx="62">
                  <c:v>0.42650318758894024</c:v>
                </c:pt>
                <c:pt idx="63">
                  <c:v>0.42788248245338212</c:v>
                </c:pt>
                <c:pt idx="64">
                  <c:v>0.42902662393578933</c:v>
                </c:pt>
                <c:pt idx="65">
                  <c:v>0.42992585062444688</c:v>
                </c:pt>
                <c:pt idx="66">
                  <c:v>0.43057249063430558</c:v>
                </c:pt>
                <c:pt idx="67">
                  <c:v>0.43096102706080014</c:v>
                </c:pt>
                <c:pt idx="68">
                  <c:v>0.43108814504813381</c:v>
                </c:pt>
              </c:numCache>
            </c:numRef>
          </c:xVal>
          <c:yVal>
            <c:numRef>
              <c:f>PlotDat2!$AN$1:$AN$69</c:f>
              <c:numCache>
                <c:formatCode>General</c:formatCode>
                <c:ptCount val="69"/>
                <c:pt idx="0">
                  <c:v>5.5417234422151539E-2</c:v>
                </c:pt>
                <c:pt idx="1">
                  <c:v>5.5567446745106976E-2</c:v>
                </c:pt>
                <c:pt idx="2">
                  <c:v>5.5709319837071176E-2</c:v>
                </c:pt>
                <c:pt idx="3">
                  <c:v>5.584164328684655E-2</c:v>
                </c:pt>
                <c:pt idx="4">
                  <c:v>5.5963288157415539E-2</c:v>
                </c:pt>
                <c:pt idx="5">
                  <c:v>5.6073216617633218E-2</c:v>
                </c:pt>
                <c:pt idx="6">
                  <c:v>5.6170490796636705E-2</c:v>
                </c:pt>
                <c:pt idx="7">
                  <c:v>5.6254280785428649E-2</c:v>
                </c:pt>
                <c:pt idx="8">
                  <c:v>5.632387171736819E-2</c:v>
                </c:pt>
                <c:pt idx="9">
                  <c:v>5.6378669867161092E-2</c:v>
                </c:pt>
                <c:pt idx="10">
                  <c:v>5.6418207716314617E-2</c:v>
                </c:pt>
                <c:pt idx="11">
                  <c:v>5.6442147941840423E-2</c:v>
                </c:pt>
                <c:pt idx="12">
                  <c:v>5.6450286294175415E-2</c:v>
                </c:pt>
                <c:pt idx="13">
                  <c:v>5.6442553339766978E-2</c:v>
                </c:pt>
                <c:pt idx="14">
                  <c:v>5.6419015053455562E-2</c:v>
                </c:pt>
                <c:pt idx="15">
                  <c:v>5.6379872255600601E-2</c:v>
                </c:pt>
                <c:pt idx="16">
                  <c:v>5.632545889875204E-2</c:v>
                </c:pt>
                <c:pt idx="17">
                  <c:v>5.6256239218484903E-2</c:v>
                </c:pt>
                <c:pt idx="18">
                  <c:v>5.6172803772705053E-2</c:v>
                </c:pt>
                <c:pt idx="19">
                  <c:v>5.6075864403217372E-2</c:v>
                </c:pt>
                <c:pt idx="20">
                  <c:v>5.5966248162542476E-2</c:v>
                </c:pt>
                <c:pt idx="21">
                  <c:v>5.5844890257796202E-2</c:v>
                </c:pt>
                <c:pt idx="22">
                  <c:v>5.5712826071832248E-2</c:v>
                </c:pt>
                <c:pt idx="23">
                  <c:v>5.5571182329720747E-2</c:v>
                </c:pt>
                <c:pt idx="24">
                  <c:v>5.5421167485927215E-2</c:v>
                </c:pt>
                <c:pt idx="25">
                  <c:v>5.5264061414205153E-2</c:v>
                </c:pt>
                <c:pt idx="26">
                  <c:v>5.5101204488164454E-2</c:v>
                </c:pt>
                <c:pt idx="27">
                  <c:v>5.4933986145676364E-2</c:v>
                </c:pt>
                <c:pt idx="28">
                  <c:v>5.4763833034679459E-2</c:v>
                </c:pt>
                <c:pt idx="29">
                  <c:v>5.4592196841522472E-2</c:v>
                </c:pt>
                <c:pt idx="30">
                  <c:v>5.4420541905688201E-2</c:v>
                </c:pt>
                <c:pt idx="31">
                  <c:v>5.4250332726565348E-2</c:v>
                </c:pt>
                <c:pt idx="32">
                  <c:v>5.4083021468856143E-2</c:v>
                </c:pt>
                <c:pt idx="33">
                  <c:v>5.3920035573219061E-2</c:v>
                </c:pt>
                <c:pt idx="34">
                  <c:v>5.3762765577848461E-2</c:v>
                </c:pt>
                <c:pt idx="35">
                  <c:v>5.3612553254893024E-2</c:v>
                </c:pt>
                <c:pt idx="36">
                  <c:v>5.3470680162928823E-2</c:v>
                </c:pt>
                <c:pt idx="37">
                  <c:v>5.3338356713153456E-2</c:v>
                </c:pt>
                <c:pt idx="38">
                  <c:v>5.3216711842584467E-2</c:v>
                </c:pt>
                <c:pt idx="39">
                  <c:v>5.3106783382366782E-2</c:v>
                </c:pt>
                <c:pt idx="40">
                  <c:v>5.3009509203363295E-2</c:v>
                </c:pt>
                <c:pt idx="41">
                  <c:v>5.292571921457135E-2</c:v>
                </c:pt>
                <c:pt idx="42">
                  <c:v>5.2856128282631809E-2</c:v>
                </c:pt>
                <c:pt idx="43">
                  <c:v>5.2801330132838907E-2</c:v>
                </c:pt>
                <c:pt idx="44">
                  <c:v>5.2761792283685389E-2</c:v>
                </c:pt>
                <c:pt idx="45">
                  <c:v>5.2737852058159583E-2</c:v>
                </c:pt>
                <c:pt idx="46">
                  <c:v>5.2729713705824584E-2</c:v>
                </c:pt>
                <c:pt idx="47">
                  <c:v>5.2737446660233021E-2</c:v>
                </c:pt>
                <c:pt idx="48">
                  <c:v>5.2760984946544437E-2</c:v>
                </c:pt>
                <c:pt idx="49">
                  <c:v>5.2800127744399392E-2</c:v>
                </c:pt>
                <c:pt idx="50">
                  <c:v>5.2854541101247952E-2</c:v>
                </c:pt>
                <c:pt idx="51">
                  <c:v>5.2923760781515089E-2</c:v>
                </c:pt>
                <c:pt idx="52">
                  <c:v>5.3007196227294946E-2</c:v>
                </c:pt>
                <c:pt idx="53">
                  <c:v>5.310413559678262E-2</c:v>
                </c:pt>
                <c:pt idx="54">
                  <c:v>5.3213751837457517E-2</c:v>
                </c:pt>
                <c:pt idx="55">
                  <c:v>5.3335109742203797E-2</c:v>
                </c:pt>
                <c:pt idx="56">
                  <c:v>5.3467173928167744E-2</c:v>
                </c:pt>
                <c:pt idx="57">
                  <c:v>5.3608817670279245E-2</c:v>
                </c:pt>
                <c:pt idx="58">
                  <c:v>5.3758832514072777E-2</c:v>
                </c:pt>
                <c:pt idx="59">
                  <c:v>5.391593858579484E-2</c:v>
                </c:pt>
                <c:pt idx="60">
                  <c:v>5.4078795511835538E-2</c:v>
                </c:pt>
                <c:pt idx="61">
                  <c:v>5.4246013854323635E-2</c:v>
                </c:pt>
                <c:pt idx="62">
                  <c:v>5.4416166965320541E-2</c:v>
                </c:pt>
                <c:pt idx="63">
                  <c:v>5.4587803158477527E-2</c:v>
                </c:pt>
                <c:pt idx="64">
                  <c:v>5.4759458094311805E-2</c:v>
                </c:pt>
                <c:pt idx="65">
                  <c:v>5.4929667273434651E-2</c:v>
                </c:pt>
                <c:pt idx="66">
                  <c:v>5.5096978531143863E-2</c:v>
                </c:pt>
                <c:pt idx="67">
                  <c:v>5.5259964426780946E-2</c:v>
                </c:pt>
                <c:pt idx="68">
                  <c:v>5.5417234422151539E-2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7550-42AC-B5B1-C29749ED6851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PlotDat2!$AO$1:$AO$69</c:f>
              <c:numCache>
                <c:formatCode>General</c:formatCode>
                <c:ptCount val="69"/>
                <c:pt idx="0">
                  <c:v>0.42670679014016244</c:v>
                </c:pt>
                <c:pt idx="1">
                  <c:v>0.42655840536224948</c:v>
                </c:pt>
                <c:pt idx="2">
                  <c:v>0.42612226172208656</c:v>
                </c:pt>
                <c:pt idx="3">
                  <c:v>0.42540208024343168</c:v>
                </c:pt>
                <c:pt idx="4">
                  <c:v>0.42440400526073185</c:v>
                </c:pt>
                <c:pt idx="5">
                  <c:v>0.42313655199782813</c:v>
                </c:pt>
                <c:pt idx="6">
                  <c:v>0.42161053391906822</c:v>
                </c:pt>
                <c:pt idx="7">
                  <c:v>0.41983897047264129</c:v>
                </c:pt>
                <c:pt idx="8">
                  <c:v>0.41783697601323649</c:v>
                </c:pt>
                <c:pt idx="9">
                  <c:v>0.41562163085169823</c:v>
                </c:pt>
                <c:pt idx="10">
                  <c:v>0.41321183553183594</c:v>
                </c:pt>
                <c:pt idx="11">
                  <c:v>0.41062814957764882</c:v>
                </c:pt>
                <c:pt idx="12">
                  <c:v>0.40789261608671595</c:v>
                </c:pt>
                <c:pt idx="13">
                  <c:v>0.40502857366626011</c:v>
                </c:pt>
                <c:pt idx="14">
                  <c:v>0.40206045731637968</c:v>
                </c:pt>
                <c:pt idx="15">
                  <c:v>0.39901358995924346</c:v>
                </c:pt>
                <c:pt idx="16">
                  <c:v>0.39591396639284737</c:v>
                </c:pt>
                <c:pt idx="17">
                  <c:v>0.39278803151256347</c:v>
                </c:pt>
                <c:pt idx="18">
                  <c:v>0.38966245469261668</c:v>
                </c:pt>
                <c:pt idx="19">
                  <c:v>0.38656390225238751</c:v>
                </c:pt>
                <c:pt idx="20">
                  <c:v>0.38351880994877707</c:v>
                </c:pt>
                <c:pt idx="21">
                  <c:v>0.38055315743565055</c:v>
                </c:pt>
                <c:pt idx="22">
                  <c:v>0.37769224661459028</c:v>
                </c:pt>
                <c:pt idx="23">
                  <c:v>0.37496048576799285</c:v>
                </c:pt>
                <c:pt idx="24">
                  <c:v>0.37238118131620962</c:v>
                </c:pt>
                <c:pt idx="25">
                  <c:v>0.36997633897538607</c:v>
                </c:pt>
                <c:pt idx="26">
                  <c:v>0.36776647601245066</c:v>
                </c:pt>
                <c:pt idx="27">
                  <c:v>0.36577044619902738</c:v>
                </c:pt>
                <c:pt idx="28">
                  <c:v>0.36400527895770401</c:v>
                </c:pt>
                <c:pt idx="29">
                  <c:v>0.36248603407300312</c:v>
                </c:pt>
                <c:pt idx="30">
                  <c:v>0.36122567320661036</c:v>
                </c:pt>
                <c:pt idx="31">
                  <c:v>0.360234949313047</c:v>
                </c:pt>
                <c:pt idx="32">
                  <c:v>0.35952231489925357</c:v>
                </c:pt>
                <c:pt idx="33">
                  <c:v>0.35909384991078075</c:v>
                </c:pt>
                <c:pt idx="34">
                  <c:v>0.35895320985983759</c:v>
                </c:pt>
                <c:pt idx="35">
                  <c:v>0.35910159463775054</c:v>
                </c:pt>
                <c:pt idx="36">
                  <c:v>0.35953773827791347</c:v>
                </c:pt>
                <c:pt idx="37">
                  <c:v>0.36025791975656835</c:v>
                </c:pt>
                <c:pt idx="38">
                  <c:v>0.36125599473926817</c:v>
                </c:pt>
                <c:pt idx="39">
                  <c:v>0.36252344800217184</c:v>
                </c:pt>
                <c:pt idx="40">
                  <c:v>0.36404946608093175</c:v>
                </c:pt>
                <c:pt idx="41">
                  <c:v>0.36582102952735868</c:v>
                </c:pt>
                <c:pt idx="42">
                  <c:v>0.36782302398676342</c:v>
                </c:pt>
                <c:pt idx="43">
                  <c:v>0.37003836914830174</c:v>
                </c:pt>
                <c:pt idx="44">
                  <c:v>0.37244816446816398</c:v>
                </c:pt>
                <c:pt idx="45">
                  <c:v>0.3750318504223511</c:v>
                </c:pt>
                <c:pt idx="46">
                  <c:v>0.37776738391328391</c:v>
                </c:pt>
                <c:pt idx="47">
                  <c:v>0.38063142633373975</c:v>
                </c:pt>
                <c:pt idx="48">
                  <c:v>0.38359954268362018</c:v>
                </c:pt>
                <c:pt idx="49">
                  <c:v>0.38664641004075639</c:v>
                </c:pt>
                <c:pt idx="50">
                  <c:v>0.38974603360715249</c:v>
                </c:pt>
                <c:pt idx="51">
                  <c:v>0.39287196848743638</c:v>
                </c:pt>
                <c:pt idx="52">
                  <c:v>0.39599754530738318</c:v>
                </c:pt>
                <c:pt idx="53">
                  <c:v>0.3990960977476124</c:v>
                </c:pt>
                <c:pt idx="54">
                  <c:v>0.40214119005122284</c:v>
                </c:pt>
                <c:pt idx="55">
                  <c:v>0.40510684256434937</c:v>
                </c:pt>
                <c:pt idx="56">
                  <c:v>0.40796775338540964</c:v>
                </c:pt>
                <c:pt idx="57">
                  <c:v>0.41069951423200712</c:v>
                </c:pt>
                <c:pt idx="58">
                  <c:v>0.41327881868379035</c:v>
                </c:pt>
                <c:pt idx="59">
                  <c:v>0.4156836610246139</c:v>
                </c:pt>
                <c:pt idx="60">
                  <c:v>0.41789352398754931</c:v>
                </c:pt>
                <c:pt idx="61">
                  <c:v>0.41988955380097265</c:v>
                </c:pt>
                <c:pt idx="62">
                  <c:v>0.42165472104229601</c:v>
                </c:pt>
                <c:pt idx="63">
                  <c:v>0.42317396592699691</c:v>
                </c:pt>
                <c:pt idx="64">
                  <c:v>0.42443432679338966</c:v>
                </c:pt>
                <c:pt idx="65">
                  <c:v>0.42542505068695302</c:v>
                </c:pt>
                <c:pt idx="66">
                  <c:v>0.42613768510074646</c:v>
                </c:pt>
                <c:pt idx="67">
                  <c:v>0.42656615008921933</c:v>
                </c:pt>
                <c:pt idx="68">
                  <c:v>0.42670679014016244</c:v>
                </c:pt>
              </c:numCache>
            </c:numRef>
          </c:xVal>
          <c:yVal>
            <c:numRef>
              <c:f>PlotDat2!$AP$1:$AP$69</c:f>
              <c:numCache>
                <c:formatCode>General</c:formatCode>
                <c:ptCount val="69"/>
                <c:pt idx="0">
                  <c:v>5.4509624858681549E-2</c:v>
                </c:pt>
                <c:pt idx="1">
                  <c:v>5.4668200807381571E-2</c:v>
                </c:pt>
                <c:pt idx="2">
                  <c:v>5.4818516408171009E-2</c:v>
                </c:pt>
                <c:pt idx="3">
                  <c:v>5.4959289221343716E-2</c:v>
                </c:pt>
                <c:pt idx="4">
                  <c:v>5.5089318222892779E-2</c:v>
                </c:pt>
                <c:pt idx="5">
                  <c:v>5.5207494051223938E-2</c:v>
                </c:pt>
                <c:pt idx="6">
                  <c:v>5.5312808471837477E-2</c:v>
                </c:pt>
                <c:pt idx="7">
                  <c:v>5.5404362979229557E-2</c:v>
                </c:pt>
                <c:pt idx="8">
                  <c:v>5.5481376462624306E-2</c:v>
                </c:pt>
                <c:pt idx="9">
                  <c:v>5.5543191870135594E-2</c:v>
                </c:pt>
                <c:pt idx="10">
                  <c:v>5.558928181450204E-2</c:v>
                </c:pt>
                <c:pt idx="11">
                  <c:v>5.5619253072569153E-2</c:v>
                </c:pt>
                <c:pt idx="12">
                  <c:v>5.563284994013068E-2</c:v>
                </c:pt>
                <c:pt idx="13">
                  <c:v>5.5629956413506709E-2</c:v>
                </c:pt>
                <c:pt idx="14">
                  <c:v>5.5610597179246164E-2</c:v>
                </c:pt>
                <c:pt idx="15">
                  <c:v>5.5574937403509883E-2</c:v>
                </c:pt>
                <c:pt idx="16">
                  <c:v>5.5523281322931162E-2</c:v>
                </c:pt>
                <c:pt idx="17">
                  <c:v>5.5456069648976078E-2</c:v>
                </c:pt>
                <c:pt idx="18">
                  <c:v>5.5373875807948648E-2</c:v>
                </c:pt>
                <c:pt idx="19">
                  <c:v>5.5277401048719796E-2</c:v>
                </c:pt>
                <c:pt idx="20">
                  <c:v>5.5167468459919204E-2</c:v>
                </c:pt>
                <c:pt idx="21">
                  <c:v>5.5045015947633384E-2</c:v>
                </c:pt>
                <c:pt idx="22">
                  <c:v>5.4911088233521629E-2</c:v>
                </c:pt>
                <c:pt idx="23">
                  <c:v>5.4766827941619148E-2</c:v>
                </c:pt>
                <c:pt idx="24">
                  <c:v>5.4613465849871708E-2</c:v>
                </c:pt>
                <c:pt idx="25">
                  <c:v>5.4452310389572149E-2</c:v>
                </c:pt>
                <c:pt idx="26">
                  <c:v>5.428473648228594E-2</c:v>
                </c:pt>
                <c:pt idx="27">
                  <c:v>5.4112173809505136E-2</c:v>
                </c:pt>
                <c:pt idx="28">
                  <c:v>5.3936094615110029E-2</c:v>
                </c:pt>
                <c:pt idx="29">
                  <c:v>5.3758001144703423E-2</c:v>
                </c:pt>
                <c:pt idx="30">
                  <c:v>5.3579412828980835E-2</c:v>
                </c:pt>
                <c:pt idx="31">
                  <c:v>5.3401853320483542E-2</c:v>
                </c:pt>
                <c:pt idx="32">
                  <c:v>5.3226837494332317E-2</c:v>
                </c:pt>
                <c:pt idx="33">
                  <c:v>5.305585852384706E-2</c:v>
                </c:pt>
                <c:pt idx="34">
                  <c:v>5.2890375141318446E-2</c:v>
                </c:pt>
                <c:pt idx="35">
                  <c:v>5.2731799192618424E-2</c:v>
                </c:pt>
                <c:pt idx="36">
                  <c:v>5.2581483591828987E-2</c:v>
                </c:pt>
                <c:pt idx="37">
                  <c:v>5.2440710778656287E-2</c:v>
                </c:pt>
                <c:pt idx="38">
                  <c:v>5.2310681777107217E-2</c:v>
                </c:pt>
                <c:pt idx="39">
                  <c:v>5.2192505948776065E-2</c:v>
                </c:pt>
                <c:pt idx="40">
                  <c:v>5.2087191528162519E-2</c:v>
                </c:pt>
                <c:pt idx="41">
                  <c:v>5.1995637020770445E-2</c:v>
                </c:pt>
                <c:pt idx="42">
                  <c:v>5.191862353737569E-2</c:v>
                </c:pt>
                <c:pt idx="43">
                  <c:v>5.1856808129864401E-2</c:v>
                </c:pt>
                <c:pt idx="44">
                  <c:v>5.1810718185497956E-2</c:v>
                </c:pt>
                <c:pt idx="45">
                  <c:v>5.1780746927430843E-2</c:v>
                </c:pt>
                <c:pt idx="46">
                  <c:v>5.1767150059869316E-2</c:v>
                </c:pt>
                <c:pt idx="47">
                  <c:v>5.1770043586493286E-2</c:v>
                </c:pt>
                <c:pt idx="48">
                  <c:v>5.1789402820753831E-2</c:v>
                </c:pt>
                <c:pt idx="49">
                  <c:v>5.1825062596490112E-2</c:v>
                </c:pt>
                <c:pt idx="50">
                  <c:v>5.1876718677068834E-2</c:v>
                </c:pt>
                <c:pt idx="51">
                  <c:v>5.1943930351023911E-2</c:v>
                </c:pt>
                <c:pt idx="52">
                  <c:v>5.202612419205134E-2</c:v>
                </c:pt>
                <c:pt idx="53">
                  <c:v>5.21225989512802E-2</c:v>
                </c:pt>
                <c:pt idx="54">
                  <c:v>5.2232531540080791E-2</c:v>
                </c:pt>
                <c:pt idx="55">
                  <c:v>5.2354984052366604E-2</c:v>
                </c:pt>
                <c:pt idx="56">
                  <c:v>5.2488911766478366E-2</c:v>
                </c:pt>
                <c:pt idx="57">
                  <c:v>5.2633172058380848E-2</c:v>
                </c:pt>
                <c:pt idx="58">
                  <c:v>5.2786534150128281E-2</c:v>
                </c:pt>
                <c:pt idx="59">
                  <c:v>5.2947689610427839E-2</c:v>
                </c:pt>
                <c:pt idx="60">
                  <c:v>5.3115263517714055E-2</c:v>
                </c:pt>
                <c:pt idx="61">
                  <c:v>5.3287826190494852E-2</c:v>
                </c:pt>
                <c:pt idx="62">
                  <c:v>5.3463905384889966E-2</c:v>
                </c:pt>
                <c:pt idx="63">
                  <c:v>5.3641998855296573E-2</c:v>
                </c:pt>
                <c:pt idx="64">
                  <c:v>5.382058717101916E-2</c:v>
                </c:pt>
                <c:pt idx="65">
                  <c:v>5.3998146679516461E-2</c:v>
                </c:pt>
                <c:pt idx="66">
                  <c:v>5.4173162505667678E-2</c:v>
                </c:pt>
                <c:pt idx="67">
                  <c:v>5.4344141476152942E-2</c:v>
                </c:pt>
                <c:pt idx="68">
                  <c:v>5.4509624858681549E-2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7550-42AC-B5B1-C29749ED6851}"/>
            </c:ext>
          </c:extLst>
        </c:ser>
        <c:ser>
          <c:idx val="20"/>
          <c:order val="20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PlotDat2!$AQ$1:$AQ$39</c:f>
              <c:numCache>
                <c:formatCode>General</c:formatCode>
                <c:ptCount val="39"/>
                <c:pt idx="0">
                  <c:v>0.40580563404030034</c:v>
                </c:pt>
                <c:pt idx="1">
                  <c:v>0.40571195271399385</c:v>
                </c:pt>
                <c:pt idx="2">
                  <c:v>0.40544306932296564</c:v>
                </c:pt>
                <c:pt idx="3">
                  <c:v>0.40500631830519634</c:v>
                </c:pt>
                <c:pt idx="4">
                  <c:v>0.40441361308992574</c:v>
                </c:pt>
                <c:pt idx="5">
                  <c:v>0.4036811211303592</c:v>
                </c:pt>
                <c:pt idx="6">
                  <c:v>0.40282882289768968</c:v>
                </c:pt>
                <c:pt idx="7">
                  <c:v>0.40187996686592875</c:v>
                </c:pt>
                <c:pt idx="8">
                  <c:v>0.40086043535413979</c:v>
                </c:pt>
                <c:pt idx="9">
                  <c:v>0.39979803852424411</c:v>
                </c:pt>
                <c:pt idx="10">
                  <c:v>0.39872175579229935</c:v>
                </c:pt>
                <c:pt idx="11">
                  <c:v>0.39766094534557339</c:v>
                </c:pt>
                <c:pt idx="12">
                  <c:v>0.39664454332772636</c:v>
                </c:pt>
                <c:pt idx="13">
                  <c:v>0.39570027453624285</c:v>
                </c:pt>
                <c:pt idx="14">
                  <c:v>0.39485389616222955</c:v>
                </c:pt>
                <c:pt idx="15">
                  <c:v>0.39412849520138576</c:v>
                </c:pt>
                <c:pt idx="16">
                  <c:v>0.39354385870094405</c:v>
                </c:pt>
                <c:pt idx="17">
                  <c:v>0.39311593402060296</c:v>
                </c:pt>
                <c:pt idx="18">
                  <c:v>0.39285639383012583</c:v>
                </c:pt>
                <c:pt idx="19">
                  <c:v>0.39277231770933796</c:v>
                </c:pt>
                <c:pt idx="20">
                  <c:v>0.39286599903564445</c:v>
                </c:pt>
                <c:pt idx="21">
                  <c:v>0.3931348824266726</c:v>
                </c:pt>
                <c:pt idx="22">
                  <c:v>0.39357163344444196</c:v>
                </c:pt>
                <c:pt idx="23">
                  <c:v>0.39416433865971257</c:v>
                </c:pt>
                <c:pt idx="24">
                  <c:v>0.3948968306192791</c:v>
                </c:pt>
                <c:pt idx="25">
                  <c:v>0.39574912885194863</c:v>
                </c:pt>
                <c:pt idx="26">
                  <c:v>0.3966979848837095</c:v>
                </c:pt>
                <c:pt idx="27">
                  <c:v>0.39771751639549846</c:v>
                </c:pt>
                <c:pt idx="28">
                  <c:v>0.39877991322539419</c:v>
                </c:pt>
                <c:pt idx="29">
                  <c:v>0.3998561959573389</c:v>
                </c:pt>
                <c:pt idx="30">
                  <c:v>0.40091700640406491</c:v>
                </c:pt>
                <c:pt idx="31">
                  <c:v>0.40193340842191194</c:v>
                </c:pt>
                <c:pt idx="32">
                  <c:v>0.4028776772133954</c:v>
                </c:pt>
                <c:pt idx="33">
                  <c:v>0.40372405558740876</c:v>
                </c:pt>
                <c:pt idx="34">
                  <c:v>0.40444945654825254</c:v>
                </c:pt>
                <c:pt idx="35">
                  <c:v>0.4050340930486942</c:v>
                </c:pt>
                <c:pt idx="36">
                  <c:v>0.40546201772903528</c:v>
                </c:pt>
                <c:pt idx="37">
                  <c:v>0.40572155791951248</c:v>
                </c:pt>
                <c:pt idx="38">
                  <c:v>0.40580563404030034</c:v>
                </c:pt>
              </c:numCache>
            </c:numRef>
          </c:xVal>
          <c:yVal>
            <c:numRef>
              <c:f>PlotDat2!$AR$1:$AR$39</c:f>
              <c:numCache>
                <c:formatCode>General</c:formatCode>
                <c:ptCount val="39"/>
                <c:pt idx="0">
                  <c:v>5.4715823528122327E-2</c:v>
                </c:pt>
                <c:pt idx="1">
                  <c:v>5.4782501913798784E-2</c:v>
                </c:pt>
                <c:pt idx="2">
                  <c:v>5.4835596237249706E-2</c:v>
                </c:pt>
                <c:pt idx="3">
                  <c:v>5.4873658223737916E-2</c:v>
                </c:pt>
                <c:pt idx="4">
                  <c:v>5.4895649641492211E-2</c:v>
                </c:pt>
                <c:pt idx="5">
                  <c:v>5.4900970621963599E-2</c:v>
                </c:pt>
                <c:pt idx="6">
                  <c:v>5.488947602267559E-2</c:v>
                </c:pt>
                <c:pt idx="7">
                  <c:v>5.4861479386332568E-2</c:v>
                </c:pt>
                <c:pt idx="8">
                  <c:v>5.4817744388192188E-2</c:v>
                </c:pt>
                <c:pt idx="9">
                  <c:v>5.4759464004995088E-2</c:v>
                </c:pt>
                <c:pt idx="10">
                  <c:v>5.4688227973669269E-2</c:v>
                </c:pt>
                <c:pt idx="11">
                  <c:v>5.4605979427450824E-2</c:v>
                </c:pt>
                <c:pt idx="12">
                  <c:v>5.451496189227463E-2</c:v>
                </c:pt>
                <c:pt idx="13">
                  <c:v>5.4417658089235287E-2</c:v>
                </c:pt>
                <c:pt idx="14">
                  <c:v>5.4316722212427629E-2</c:v>
                </c:pt>
                <c:pt idx="15">
                  <c:v>5.4214907529450782E-2</c:v>
                </c:pt>
                <c:pt idx="16">
                  <c:v>5.4114991279445267E-2</c:v>
                </c:pt>
                <c:pt idx="17">
                  <c:v>5.4019698917249025E-2</c:v>
                </c:pt>
                <c:pt idx="18">
                  <c:v>5.3931629770094115E-2</c:v>
                </c:pt>
                <c:pt idx="19">
                  <c:v>5.3853186134735782E-2</c:v>
                </c:pt>
                <c:pt idx="20">
                  <c:v>5.3786507749059326E-2</c:v>
                </c:pt>
                <c:pt idx="21">
                  <c:v>5.3733413425608403E-2</c:v>
                </c:pt>
                <c:pt idx="22">
                  <c:v>5.3695351439120194E-2</c:v>
                </c:pt>
                <c:pt idx="23">
                  <c:v>5.3673360021365898E-2</c:v>
                </c:pt>
                <c:pt idx="24">
                  <c:v>5.3668039040894511E-2</c:v>
                </c:pt>
                <c:pt idx="25">
                  <c:v>5.367953364018252E-2</c:v>
                </c:pt>
                <c:pt idx="26">
                  <c:v>5.3707530276525542E-2</c:v>
                </c:pt>
                <c:pt idx="27">
                  <c:v>5.3751265274665921E-2</c:v>
                </c:pt>
                <c:pt idx="28">
                  <c:v>5.3809545657863021E-2</c:v>
                </c:pt>
                <c:pt idx="29">
                  <c:v>5.3880781689188841E-2</c:v>
                </c:pt>
                <c:pt idx="30">
                  <c:v>5.3963030235407286E-2</c:v>
                </c:pt>
                <c:pt idx="31">
                  <c:v>5.405404777058348E-2</c:v>
                </c:pt>
                <c:pt idx="32">
                  <c:v>5.4151351573622816E-2</c:v>
                </c:pt>
                <c:pt idx="33">
                  <c:v>5.4252287450430474E-2</c:v>
                </c:pt>
                <c:pt idx="34">
                  <c:v>5.4354102133407328E-2</c:v>
                </c:pt>
                <c:pt idx="35">
                  <c:v>5.4454018383412836E-2</c:v>
                </c:pt>
                <c:pt idx="36">
                  <c:v>5.4549310745609085E-2</c:v>
                </c:pt>
                <c:pt idx="37">
                  <c:v>5.4637379892763994E-2</c:v>
                </c:pt>
                <c:pt idx="38">
                  <c:v>5.4715823528122327E-2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7550-42AC-B5B1-C29749ED68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766768"/>
        <c:axId val="535764024"/>
      </c:scatterChart>
      <c:valAx>
        <c:axId val="535766768"/>
        <c:scaling>
          <c:orientation val="minMax"/>
          <c:max val="0.44"/>
          <c:min val="0.3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5764024"/>
        <c:crossesAt val="0.05"/>
        <c:crossBetween val="midCat"/>
        <c:majorUnit val="0.02"/>
        <c:minorUnit val="0.01"/>
      </c:valAx>
      <c:valAx>
        <c:axId val="535764024"/>
        <c:scaling>
          <c:orientation val="minMax"/>
          <c:max val="5.7000000000000002E-2"/>
          <c:min val="0.0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5766768"/>
        <c:crossesAt val="0.35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73332779882022"/>
          <c:y val="8.1533105519114676E-2"/>
          <c:w val="0.62822459771365824"/>
          <c:h val="0.7839721684530257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PlotDat3!$E$1:$E$32</c:f>
              <c:numCache>
                <c:formatCode>General</c:formatCode>
                <c:ptCount val="32"/>
                <c:pt idx="0">
                  <c:v>3.8</c:v>
                </c:pt>
                <c:pt idx="1">
                  <c:v>3.7999999999999989</c:v>
                </c:pt>
                <c:pt idx="2">
                  <c:v>3.8675828217118067</c:v>
                </c:pt>
                <c:pt idx="3">
                  <c:v>3.9361171929633079</c:v>
                </c:pt>
                <c:pt idx="4">
                  <c:v>4.005616511338439</c:v>
                </c:pt>
                <c:pt idx="5">
                  <c:v>4.0760943630558275</c:v>
                </c:pt>
                <c:pt idx="6">
                  <c:v>4.147564525624726</c:v>
                </c:pt>
                <c:pt idx="7">
                  <c:v>4.220040970538335</c:v>
                </c:pt>
                <c:pt idx="8">
                  <c:v>4.2935378660050469</c:v>
                </c:pt>
                <c:pt idx="9">
                  <c:v>4.3680695797181563</c:v>
                </c:pt>
                <c:pt idx="10">
                  <c:v>4.4436506816645451</c:v>
                </c:pt>
                <c:pt idx="11">
                  <c:v>4.52029594697294</c:v>
                </c:pt>
                <c:pt idx="12">
                  <c:v>4.5980203588022501</c:v>
                </c:pt>
                <c:pt idx="13">
                  <c:v>4.6768391112705832</c:v>
                </c:pt>
                <c:pt idx="14">
                  <c:v>4.7567676124255032</c:v>
                </c:pt>
                <c:pt idx="15">
                  <c:v>4.8378214872560985</c:v>
                </c:pt>
                <c:pt idx="16">
                  <c:v>4.9200165807474718</c:v>
                </c:pt>
                <c:pt idx="17">
                  <c:v>5.0033689609782215</c:v>
                </c:pt>
                <c:pt idx="18">
                  <c:v>5.0878949222615528</c:v>
                </c:pt>
                <c:pt idx="19">
                  <c:v>5.1736109883305996</c:v>
                </c:pt>
                <c:pt idx="20">
                  <c:v>5.2605339155685993</c:v>
                </c:pt>
                <c:pt idx="21">
                  <c:v>5.3486806962845579</c:v>
                </c:pt>
                <c:pt idx="22">
                  <c:v>5.4380685620350135</c:v>
                </c:pt>
                <c:pt idx="23">
                  <c:v>5.5287149869925987</c:v>
                </c:pt>
                <c:pt idx="24">
                  <c:v>5.6206376913620009</c:v>
                </c:pt>
                <c:pt idx="25">
                  <c:v>5.7138546448440399</c:v>
                </c:pt>
                <c:pt idx="26">
                  <c:v>5.8083840701485165</c:v>
                </c:pt>
                <c:pt idx="27">
                  <c:v>5.9042444465565067</c:v>
                </c:pt>
                <c:pt idx="28">
                  <c:v>6.0014545135328339</c:v>
                </c:pt>
                <c:pt idx="29">
                  <c:v>6.1000332743893786</c:v>
                </c:pt>
                <c:pt idx="30">
                  <c:v>6.1999999999999948</c:v>
                </c:pt>
                <c:pt idx="31">
                  <c:v>6.2</c:v>
                </c:pt>
              </c:numCache>
            </c:numRef>
          </c:xVal>
          <c:yVal>
            <c:numRef>
              <c:f>PlotDat3!$F$1:$F$32</c:f>
              <c:numCache>
                <c:formatCode>General</c:formatCode>
                <c:ptCount val="32"/>
                <c:pt idx="0">
                  <c:v>0.28027477949184415</c:v>
                </c:pt>
                <c:pt idx="1">
                  <c:v>0.28027477949184409</c:v>
                </c:pt>
                <c:pt idx="2">
                  <c:v>0.28309737525908907</c:v>
                </c:pt>
                <c:pt idx="3">
                  <c:v>0.2859261939458142</c:v>
                </c:pt>
                <c:pt idx="4">
                  <c:v>0.28876124927156366</c:v>
                </c:pt>
                <c:pt idx="5">
                  <c:v>0.2916025549861283</c:v>
                </c:pt>
                <c:pt idx="6">
                  <c:v>0.29445012486961342</c:v>
                </c:pt>
                <c:pt idx="7">
                  <c:v>0.29730397273250486</c:v>
                </c:pt>
                <c:pt idx="8">
                  <c:v>0.30016411241573615</c:v>
                </c:pt>
                <c:pt idx="9">
                  <c:v>0.30303055779075572</c:v>
                </c:pt>
                <c:pt idx="10">
                  <c:v>0.30590332275959375</c:v>
                </c:pt>
                <c:pt idx="11">
                  <c:v>0.30878242125493038</c:v>
                </c:pt>
                <c:pt idx="12">
                  <c:v>0.31166786724016249</c:v>
                </c:pt>
                <c:pt idx="13">
                  <c:v>0.3145596747094721</c:v>
                </c:pt>
                <c:pt idx="14">
                  <c:v>0.31745785768789392</c:v>
                </c:pt>
                <c:pt idx="15">
                  <c:v>0.32036243023138278</c:v>
                </c:pt>
                <c:pt idx="16">
                  <c:v>0.3232734064268834</c:v>
                </c:pt>
                <c:pt idx="17">
                  <c:v>0.32619080039239656</c:v>
                </c:pt>
                <c:pt idx="18">
                  <c:v>0.32911462627704968</c:v>
                </c:pt>
                <c:pt idx="19">
                  <c:v>0.3320448982611639</c:v>
                </c:pt>
                <c:pt idx="20">
                  <c:v>0.33498163055632357</c:v>
                </c:pt>
                <c:pt idx="21">
                  <c:v>0.33792483740544532</c:v>
                </c:pt>
                <c:pt idx="22">
                  <c:v>0.34087453308284621</c:v>
                </c:pt>
                <c:pt idx="23">
                  <c:v>0.34383073189431412</c:v>
                </c:pt>
                <c:pt idx="24">
                  <c:v>0.34679344817717661</c:v>
                </c:pt>
                <c:pt idx="25">
                  <c:v>0.34976269630036994</c:v>
                </c:pt>
                <c:pt idx="26">
                  <c:v>0.35273849066451013</c:v>
                </c:pt>
                <c:pt idx="27">
                  <c:v>0.35572084570196116</c:v>
                </c:pt>
                <c:pt idx="28">
                  <c:v>0.35870977587690622</c:v>
                </c:pt>
                <c:pt idx="29">
                  <c:v>0.36170529568541676</c:v>
                </c:pt>
                <c:pt idx="30">
                  <c:v>0.36470741965552445</c:v>
                </c:pt>
                <c:pt idx="31">
                  <c:v>0.36470741965552461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391-4B72-B2D7-4DE6EEE1A427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5391-4B72-B2D7-4DE6EEE1A427}"/>
              </c:ext>
            </c:extLst>
          </c:dPt>
          <c:xVal>
            <c:numRef>
              <c:f>PlotDat3!$G$1:$G$10</c:f>
              <c:numCache>
                <c:formatCode>General</c:formatCode>
                <c:ptCount val="10"/>
                <c:pt idx="0">
                  <c:v>3.6021219932130872</c:v>
                </c:pt>
                <c:pt idx="1">
                  <c:v>3.8344143772117194</c:v>
                </c:pt>
                <c:pt idx="2">
                  <c:v>4.0784317332435434</c:v>
                </c:pt>
                <c:pt idx="3">
                  <c:v>4.3347658799761088</c:v>
                </c:pt>
                <c:pt idx="4">
                  <c:v>4.6040385081597472</c:v>
                </c:pt>
                <c:pt idx="5">
                  <c:v>4.88690268842275</c:v>
                </c:pt>
                <c:pt idx="6">
                  <c:v>5.1840444551726002</c:v>
                </c:pt>
                <c:pt idx="7">
                  <c:v>5.4961844704446925</c:v>
                </c:pt>
                <c:pt idx="8">
                  <c:v>5.824079771733941</c:v>
                </c:pt>
                <c:pt idx="9">
                  <c:v>6.1685256080482853</c:v>
                </c:pt>
              </c:numCache>
            </c:numRef>
          </c:xVal>
          <c:yVal>
            <c:numRef>
              <c:f>PlotDat3!$H$1:$H$10</c:f>
              <c:numCache>
                <c:formatCode>General</c:formatCode>
                <c:ptCount val="10"/>
                <c:pt idx="0">
                  <c:v>0.27181339231379287</c:v>
                </c:pt>
                <c:pt idx="1">
                  <c:v>0.28171624981136723</c:v>
                </c:pt>
                <c:pt idx="2">
                  <c:v>0.29169621499408627</c:v>
                </c:pt>
                <c:pt idx="3">
                  <c:v>0.30175388825381755</c:v>
                </c:pt>
                <c:pt idx="4">
                  <c:v>0.31188987465732465</c:v>
                </c:pt>
                <c:pt idx="5">
                  <c:v>0.32210478398266762</c:v>
                </c:pt>
                <c:pt idx="6">
                  <c:v>0.33239923075588695</c:v>
                </c:pt>
                <c:pt idx="7">
                  <c:v>0.34277383428797314</c:v>
                </c:pt>
                <c:pt idx="8">
                  <c:v>0.35322921871212487</c:v>
                </c:pt>
                <c:pt idx="9">
                  <c:v>0.36376601302129652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91-4B72-B2D7-4DE6EEE1A427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PlotDat3!$C$1:$C$105</c:f>
              <c:numCache>
                <c:formatCode>General</c:formatCode>
                <c:ptCount val="105"/>
                <c:pt idx="0">
                  <c:v>5.3943700000000003</c:v>
                </c:pt>
                <c:pt idx="1">
                  <c:v>5.2919700000000001</c:v>
                </c:pt>
                <c:pt idx="2">
                  <c:v>5.3133600000000003</c:v>
                </c:pt>
                <c:pt idx="3">
                  <c:v>5.1687000000000003</c:v>
                </c:pt>
                <c:pt idx="4">
                  <c:v>5.3909399999999996</c:v>
                </c:pt>
                <c:pt idx="5">
                  <c:v>5.3538199999999998</c:v>
                </c:pt>
                <c:pt idx="6">
                  <c:v>5.3939500000000002</c:v>
                </c:pt>
                <c:pt idx="7">
                  <c:v>5.3838400000000002</c:v>
                </c:pt>
                <c:pt idx="8">
                  <c:v>5.1947999999999999</c:v>
                </c:pt>
                <c:pt idx="9">
                  <c:v>4.9385399999999997</c:v>
                </c:pt>
                <c:pt idx="10">
                  <c:v>5.3290199999999999</c:v>
                </c:pt>
                <c:pt idx="11">
                  <c:v>5.1675300000000002</c:v>
                </c:pt>
                <c:pt idx="12">
                  <c:v>5.2474499999999997</c:v>
                </c:pt>
                <c:pt idx="13">
                  <c:v>5.3345900000000004</c:v>
                </c:pt>
                <c:pt idx="14">
                  <c:v>5.2556700000000003</c:v>
                </c:pt>
                <c:pt idx="15">
                  <c:v>5.2275799999999997</c:v>
                </c:pt>
                <c:pt idx="16">
                  <c:v>5.1860600000000003</c:v>
                </c:pt>
                <c:pt idx="17">
                  <c:v>5.4196400000000002</c:v>
                </c:pt>
                <c:pt idx="18">
                  <c:v>5.3250400000000004</c:v>
                </c:pt>
                <c:pt idx="19">
                  <c:v>5.3665700000000003</c:v>
                </c:pt>
                <c:pt idx="20">
                  <c:v>5.4042599999999998</c:v>
                </c:pt>
                <c:pt idx="21">
                  <c:v>5.2866400000000002</c:v>
                </c:pt>
                <c:pt idx="22">
                  <c:v>5.3105200000000004</c:v>
                </c:pt>
                <c:pt idx="23">
                  <c:v>5.3511699999999998</c:v>
                </c:pt>
                <c:pt idx="24">
                  <c:v>5.3137299999999996</c:v>
                </c:pt>
                <c:pt idx="25">
                  <c:v>5.3658999999999999</c:v>
                </c:pt>
                <c:pt idx="26">
                  <c:v>5.3965800000000002</c:v>
                </c:pt>
                <c:pt idx="27">
                  <c:v>5.2785500000000001</c:v>
                </c:pt>
                <c:pt idx="28">
                  <c:v>5.3700900000000003</c:v>
                </c:pt>
                <c:pt idx="29">
                  <c:v>5.3845499999999999</c:v>
                </c:pt>
                <c:pt idx="30">
                  <c:v>5.3434499999999998</c:v>
                </c:pt>
                <c:pt idx="31">
                  <c:v>5.1134700000000004</c:v>
                </c:pt>
                <c:pt idx="32">
                  <c:v>5.4285800000000002</c:v>
                </c:pt>
                <c:pt idx="33">
                  <c:v>5.2628199999999996</c:v>
                </c:pt>
                <c:pt idx="34">
                  <c:v>5.3223200000000004</c:v>
                </c:pt>
                <c:pt idx="35">
                  <c:v>5.3460000000000001</c:v>
                </c:pt>
                <c:pt idx="36">
                  <c:v>5.6118699999999997</c:v>
                </c:pt>
                <c:pt idx="37">
                  <c:v>5.2254100000000001</c:v>
                </c:pt>
                <c:pt idx="38">
                  <c:v>5.2277399999999998</c:v>
                </c:pt>
                <c:pt idx="39">
                  <c:v>5.2382999999999997</c:v>
                </c:pt>
                <c:pt idx="40">
                  <c:v>5.3569000000000004</c:v>
                </c:pt>
                <c:pt idx="41">
                  <c:v>5.3524000000000003</c:v>
                </c:pt>
                <c:pt idx="42">
                  <c:v>5.3072400000000002</c:v>
                </c:pt>
                <c:pt idx="43">
                  <c:v>5.2791800000000002</c:v>
                </c:pt>
                <c:pt idx="44">
                  <c:v>5.31325</c:v>
                </c:pt>
                <c:pt idx="45">
                  <c:v>5.2071399999999999</c:v>
                </c:pt>
                <c:pt idx="46">
                  <c:v>5.3991300000000004</c:v>
                </c:pt>
                <c:pt idx="47">
                  <c:v>5.0670700000000002</c:v>
                </c:pt>
                <c:pt idx="48">
                  <c:v>5.1421400000000004</c:v>
                </c:pt>
                <c:pt idx="49">
                  <c:v>5.2188100000000004</c:v>
                </c:pt>
                <c:pt idx="50">
                  <c:v>5.1509099999999997</c:v>
                </c:pt>
                <c:pt idx="51">
                  <c:v>5.1971100000000003</c:v>
                </c:pt>
                <c:pt idx="52">
                  <c:v>5.1318299999999999</c:v>
                </c:pt>
                <c:pt idx="53">
                  <c:v>5.0945200000000002</c:v>
                </c:pt>
                <c:pt idx="54">
                  <c:v>5.3794500000000003</c:v>
                </c:pt>
                <c:pt idx="55">
                  <c:v>5.11592</c:v>
                </c:pt>
                <c:pt idx="56">
                  <c:v>5.3598100000000004</c:v>
                </c:pt>
                <c:pt idx="57">
                  <c:v>5.1880800000000002</c:v>
                </c:pt>
                <c:pt idx="58">
                  <c:v>5.2193699999999996</c:v>
                </c:pt>
                <c:pt idx="59">
                  <c:v>5.1225899999999998</c:v>
                </c:pt>
                <c:pt idx="60">
                  <c:v>5.1819199999999999</c:v>
                </c:pt>
                <c:pt idx="61">
                  <c:v>5.2060899999999997</c:v>
                </c:pt>
                <c:pt idx="62">
                  <c:v>5.2844800000000003</c:v>
                </c:pt>
                <c:pt idx="63">
                  <c:v>5.16472</c:v>
                </c:pt>
                <c:pt idx="64">
                  <c:v>5.2764300000000004</c:v>
                </c:pt>
                <c:pt idx="65">
                  <c:v>5.2664400000000002</c:v>
                </c:pt>
                <c:pt idx="66">
                  <c:v>5.2736099999999997</c:v>
                </c:pt>
                <c:pt idx="67">
                  <c:v>5.2278700000000002</c:v>
                </c:pt>
                <c:pt idx="68">
                  <c:v>5.2936899999999998</c:v>
                </c:pt>
                <c:pt idx="69">
                  <c:v>5.1879400000000002</c:v>
                </c:pt>
                <c:pt idx="70">
                  <c:v>5.2607799999999996</c:v>
                </c:pt>
                <c:pt idx="71">
                  <c:v>5.0628700000000002</c:v>
                </c:pt>
                <c:pt idx="72">
                  <c:v>5.3045900000000001</c:v>
                </c:pt>
                <c:pt idx="73">
                  <c:v>5.1568899999999998</c:v>
                </c:pt>
                <c:pt idx="74">
                  <c:v>5.2202200000000003</c:v>
                </c:pt>
                <c:pt idx="75">
                  <c:v>5.0945400000000003</c:v>
                </c:pt>
                <c:pt idx="76">
                  <c:v>5.3357200000000002</c:v>
                </c:pt>
                <c:pt idx="77">
                  <c:v>5.3196700000000003</c:v>
                </c:pt>
                <c:pt idx="78">
                  <c:v>5.40306</c:v>
                </c:pt>
                <c:pt idx="79">
                  <c:v>5.2330899999999998</c:v>
                </c:pt>
                <c:pt idx="80">
                  <c:v>5.4112200000000001</c:v>
                </c:pt>
                <c:pt idx="81">
                  <c:v>5.1311099999999996</c:v>
                </c:pt>
                <c:pt idx="82">
                  <c:v>5.3033700000000001</c:v>
                </c:pt>
                <c:pt idx="83">
                  <c:v>5.19069</c:v>
                </c:pt>
                <c:pt idx="84">
                  <c:v>5.35562</c:v>
                </c:pt>
                <c:pt idx="85">
                  <c:v>5.11151</c:v>
                </c:pt>
                <c:pt idx="86">
                  <c:v>5.2518200000000004</c:v>
                </c:pt>
                <c:pt idx="87">
                  <c:v>5.1566299999999998</c:v>
                </c:pt>
                <c:pt idx="88">
                  <c:v>5.1821799999999998</c:v>
                </c:pt>
                <c:pt idx="89">
                  <c:v>5.0863300000000002</c:v>
                </c:pt>
                <c:pt idx="90">
                  <c:v>5.1602199999999998</c:v>
                </c:pt>
                <c:pt idx="91">
                  <c:v>5.1105999999999998</c:v>
                </c:pt>
                <c:pt idx="92">
                  <c:v>5.40733</c:v>
                </c:pt>
                <c:pt idx="93">
                  <c:v>5.3037799999999997</c:v>
                </c:pt>
                <c:pt idx="94">
                  <c:v>5.3000499999999997</c:v>
                </c:pt>
                <c:pt idx="95">
                  <c:v>4.5321600000000002</c:v>
                </c:pt>
                <c:pt idx="96">
                  <c:v>5.3051199999999996</c:v>
                </c:pt>
                <c:pt idx="97">
                  <c:v>5.1120700000000001</c:v>
                </c:pt>
                <c:pt idx="98">
                  <c:v>5.2119799999999996</c:v>
                </c:pt>
                <c:pt idx="99">
                  <c:v>5.1681900000000001</c:v>
                </c:pt>
                <c:pt idx="100">
                  <c:v>5.1033299999999997</c:v>
                </c:pt>
                <c:pt idx="101">
                  <c:v>5.0681000000000003</c:v>
                </c:pt>
                <c:pt idx="102">
                  <c:v>5.2297900000000004</c:v>
                </c:pt>
                <c:pt idx="103">
                  <c:v>5.1463599999999996</c:v>
                </c:pt>
                <c:pt idx="104">
                  <c:v>5.1941100000000002</c:v>
                </c:pt>
              </c:numCache>
            </c:numRef>
          </c:xVal>
          <c:yVal>
            <c:numRef>
              <c:f>PlotDat3!$D$1:$D$105</c:f>
              <c:numCache>
                <c:formatCode>General</c:formatCode>
                <c:ptCount val="105"/>
                <c:pt idx="0">
                  <c:v>0.33849000000000001</c:v>
                </c:pt>
                <c:pt idx="1">
                  <c:v>0.33760000000000001</c:v>
                </c:pt>
                <c:pt idx="2">
                  <c:v>0.33545000000000003</c:v>
                </c:pt>
                <c:pt idx="3">
                  <c:v>0.32926</c:v>
                </c:pt>
                <c:pt idx="4">
                  <c:v>0.34034999999999999</c:v>
                </c:pt>
                <c:pt idx="5">
                  <c:v>0.34166000000000002</c:v>
                </c:pt>
                <c:pt idx="6">
                  <c:v>0.34004000000000001</c:v>
                </c:pt>
                <c:pt idx="7">
                  <c:v>0.34221000000000001</c:v>
                </c:pt>
                <c:pt idx="8">
                  <c:v>0.33165</c:v>
                </c:pt>
                <c:pt idx="9">
                  <c:v>0.32045000000000001</c:v>
                </c:pt>
                <c:pt idx="10">
                  <c:v>0.34017999999999998</c:v>
                </c:pt>
                <c:pt idx="11">
                  <c:v>0.33448</c:v>
                </c:pt>
                <c:pt idx="12">
                  <c:v>0.33079999999999998</c:v>
                </c:pt>
                <c:pt idx="13">
                  <c:v>0.33135999999999999</c:v>
                </c:pt>
                <c:pt idx="14">
                  <c:v>0.32977000000000001</c:v>
                </c:pt>
                <c:pt idx="15">
                  <c:v>0.33677000000000001</c:v>
                </c:pt>
                <c:pt idx="16">
                  <c:v>0.33563999999999999</c:v>
                </c:pt>
                <c:pt idx="17">
                  <c:v>0.33761000000000002</c:v>
                </c:pt>
                <c:pt idx="18">
                  <c:v>0.33484999999999998</c:v>
                </c:pt>
                <c:pt idx="19">
                  <c:v>0.34239999999999998</c:v>
                </c:pt>
                <c:pt idx="20">
                  <c:v>0.34382000000000001</c:v>
                </c:pt>
                <c:pt idx="21">
                  <c:v>0.33703</c:v>
                </c:pt>
                <c:pt idx="22">
                  <c:v>0.34087000000000001</c:v>
                </c:pt>
                <c:pt idx="23">
                  <c:v>0.33805000000000002</c:v>
                </c:pt>
                <c:pt idx="24">
                  <c:v>0.34007999999999999</c:v>
                </c:pt>
                <c:pt idx="25">
                  <c:v>0.34021000000000001</c:v>
                </c:pt>
                <c:pt idx="26">
                  <c:v>0.33990999999999999</c:v>
                </c:pt>
                <c:pt idx="27">
                  <c:v>0.33894999999999997</c:v>
                </c:pt>
                <c:pt idx="28">
                  <c:v>0.34054000000000001</c:v>
                </c:pt>
                <c:pt idx="29">
                  <c:v>0.34155999999999997</c:v>
                </c:pt>
                <c:pt idx="30">
                  <c:v>0.33784999999999998</c:v>
                </c:pt>
                <c:pt idx="31">
                  <c:v>0.32244</c:v>
                </c:pt>
                <c:pt idx="32">
                  <c:v>0.33879999999999999</c:v>
                </c:pt>
                <c:pt idx="33">
                  <c:v>0.33434999999999998</c:v>
                </c:pt>
                <c:pt idx="34">
                  <c:v>0.33999000000000001</c:v>
                </c:pt>
                <c:pt idx="35">
                  <c:v>0.34003</c:v>
                </c:pt>
                <c:pt idx="36">
                  <c:v>0.35005999999999998</c:v>
                </c:pt>
                <c:pt idx="37">
                  <c:v>0.33745999999999998</c:v>
                </c:pt>
                <c:pt idx="38">
                  <c:v>0.33237</c:v>
                </c:pt>
                <c:pt idx="39">
                  <c:v>0.33556999999999998</c:v>
                </c:pt>
                <c:pt idx="40">
                  <c:v>0.34189999999999998</c:v>
                </c:pt>
                <c:pt idx="41">
                  <c:v>0.34212999999999999</c:v>
                </c:pt>
                <c:pt idx="42">
                  <c:v>0.33748</c:v>
                </c:pt>
                <c:pt idx="43">
                  <c:v>0.33300000000000002</c:v>
                </c:pt>
                <c:pt idx="44">
                  <c:v>0.33488000000000001</c:v>
                </c:pt>
                <c:pt idx="45">
                  <c:v>0.33349000000000001</c:v>
                </c:pt>
                <c:pt idx="46">
                  <c:v>0.33592</c:v>
                </c:pt>
                <c:pt idx="47">
                  <c:v>0.32286999999999999</c:v>
                </c:pt>
                <c:pt idx="48">
                  <c:v>0.32916000000000001</c:v>
                </c:pt>
                <c:pt idx="49">
                  <c:v>0.33129999999999998</c:v>
                </c:pt>
                <c:pt idx="50">
                  <c:v>0.33327000000000001</c:v>
                </c:pt>
                <c:pt idx="51">
                  <c:v>0.32721</c:v>
                </c:pt>
                <c:pt idx="52">
                  <c:v>0.32806999999999997</c:v>
                </c:pt>
                <c:pt idx="53">
                  <c:v>0.32766000000000001</c:v>
                </c:pt>
                <c:pt idx="54">
                  <c:v>0.33106000000000002</c:v>
                </c:pt>
                <c:pt idx="55">
                  <c:v>0.32574999999999998</c:v>
                </c:pt>
                <c:pt idx="56">
                  <c:v>0.33746999999999999</c:v>
                </c:pt>
                <c:pt idx="57">
                  <c:v>0.32768000000000003</c:v>
                </c:pt>
                <c:pt idx="58">
                  <c:v>0.32846999999999998</c:v>
                </c:pt>
                <c:pt idx="59">
                  <c:v>0.32990999999999998</c:v>
                </c:pt>
                <c:pt idx="60">
                  <c:v>0.33074999999999999</c:v>
                </c:pt>
                <c:pt idx="61">
                  <c:v>0.33388000000000001</c:v>
                </c:pt>
                <c:pt idx="62">
                  <c:v>0.3387</c:v>
                </c:pt>
                <c:pt idx="63">
                  <c:v>0.32679000000000002</c:v>
                </c:pt>
                <c:pt idx="64">
                  <c:v>0.33411999999999997</c:v>
                </c:pt>
                <c:pt idx="65">
                  <c:v>0.33421000000000001</c:v>
                </c:pt>
                <c:pt idx="66">
                  <c:v>0.33228999999999997</c:v>
                </c:pt>
                <c:pt idx="67">
                  <c:v>0.32887</c:v>
                </c:pt>
                <c:pt idx="68">
                  <c:v>0.33844000000000002</c:v>
                </c:pt>
                <c:pt idx="69">
                  <c:v>0.33239999999999997</c:v>
                </c:pt>
                <c:pt idx="70">
                  <c:v>0.33345999999999998</c:v>
                </c:pt>
                <c:pt idx="71">
                  <c:v>0.32407000000000002</c:v>
                </c:pt>
                <c:pt idx="72">
                  <c:v>0.33663999999999999</c:v>
                </c:pt>
                <c:pt idx="73">
                  <c:v>0.32651000000000002</c:v>
                </c:pt>
                <c:pt idx="74">
                  <c:v>0.33162000000000003</c:v>
                </c:pt>
                <c:pt idx="75">
                  <c:v>0.32699</c:v>
                </c:pt>
                <c:pt idx="76">
                  <c:v>0.34253</c:v>
                </c:pt>
                <c:pt idx="77">
                  <c:v>0.33248</c:v>
                </c:pt>
                <c:pt idx="78">
                  <c:v>0.34100999999999998</c:v>
                </c:pt>
                <c:pt idx="79">
                  <c:v>0.33345999999999998</c:v>
                </c:pt>
                <c:pt idx="80">
                  <c:v>0.34186</c:v>
                </c:pt>
                <c:pt idx="81">
                  <c:v>0.33188000000000001</c:v>
                </c:pt>
                <c:pt idx="82">
                  <c:v>0.34083000000000002</c:v>
                </c:pt>
                <c:pt idx="83">
                  <c:v>0.33243</c:v>
                </c:pt>
                <c:pt idx="84">
                  <c:v>0.33683999999999997</c:v>
                </c:pt>
                <c:pt idx="85">
                  <c:v>0.33076</c:v>
                </c:pt>
                <c:pt idx="86">
                  <c:v>0.33534999999999998</c:v>
                </c:pt>
                <c:pt idx="87">
                  <c:v>0.32840999999999998</c:v>
                </c:pt>
                <c:pt idx="88">
                  <c:v>0.33285999999999999</c:v>
                </c:pt>
                <c:pt idx="89">
                  <c:v>0.32523000000000002</c:v>
                </c:pt>
                <c:pt idx="90">
                  <c:v>0.33254</c:v>
                </c:pt>
                <c:pt idx="91">
                  <c:v>0.32699</c:v>
                </c:pt>
                <c:pt idx="92">
                  <c:v>0.34176000000000001</c:v>
                </c:pt>
                <c:pt idx="93">
                  <c:v>0.33437</c:v>
                </c:pt>
                <c:pt idx="94">
                  <c:v>0.33612999999999998</c:v>
                </c:pt>
                <c:pt idx="95">
                  <c:v>0.30270999999999998</c:v>
                </c:pt>
                <c:pt idx="96">
                  <c:v>0.33611000000000002</c:v>
                </c:pt>
                <c:pt idx="97">
                  <c:v>0.33001000000000003</c:v>
                </c:pt>
                <c:pt idx="98">
                  <c:v>0.33262999999999998</c:v>
                </c:pt>
                <c:pt idx="99">
                  <c:v>0.33488000000000001</c:v>
                </c:pt>
                <c:pt idx="100">
                  <c:v>0.33287</c:v>
                </c:pt>
                <c:pt idx="101">
                  <c:v>0.32897999999999999</c:v>
                </c:pt>
                <c:pt idx="102">
                  <c:v>0.33683999999999997</c:v>
                </c:pt>
                <c:pt idx="103">
                  <c:v>0.33284000000000002</c:v>
                </c:pt>
                <c:pt idx="104">
                  <c:v>0.33311000000000002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391-4B72-B2D7-4DE6EEE1A427}"/>
            </c:ext>
          </c:extLst>
        </c:ser>
        <c:ser>
          <c:idx val="3"/>
          <c:order val="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PlotDat3!$I$1:$I$31</c:f>
              <c:numCache>
                <c:formatCode>General</c:formatCode>
                <c:ptCount val="31"/>
                <c:pt idx="0">
                  <c:v>5.5668136258460637</c:v>
                </c:pt>
                <c:pt idx="1">
                  <c:v>5.5629998988961837</c:v>
                </c:pt>
                <c:pt idx="2">
                  <c:v>5.5518162361885102</c:v>
                </c:pt>
                <c:pt idx="3">
                  <c:v>5.533751417448534</c:v>
                </c:pt>
                <c:pt idx="4">
                  <c:v>5.5095949619398112</c:v>
                </c:pt>
                <c:pt idx="5">
                  <c:v>5.4804026226836076</c:v>
                </c:pt>
                <c:pt idx="6">
                  <c:v>5.4474502449858031</c:v>
                </c:pt>
                <c:pt idx="7">
                  <c:v>5.4121780058748437</c:v>
                </c:pt>
                <c:pt idx="8">
                  <c:v>5.3761274714548613</c:v>
                </c:pt>
                <c:pt idx="9">
                  <c:v>5.3408742230696662</c:v>
                </c:pt>
                <c:pt idx="10">
                  <c:v>5.3079589968375442</c:v>
                </c:pt>
                <c:pt idx="11">
                  <c:v>5.2788203460896188</c:v>
                </c:pt>
                <c:pt idx="12">
                  <c:v>5.2547317696863338</c:v>
                </c:pt>
                <c:pt idx="13">
                  <c:v>5.2367460540063275</c:v>
                </c:pt>
                <c:pt idx="14">
                  <c:v>5.2256492611298544</c:v>
                </c:pt>
                <c:pt idx="15">
                  <c:v>5.221926374153937</c:v>
                </c:pt>
                <c:pt idx="16">
                  <c:v>5.2257401011038169</c:v>
                </c:pt>
                <c:pt idx="17">
                  <c:v>5.2369237638114905</c:v>
                </c:pt>
                <c:pt idx="18">
                  <c:v>5.2549885825514666</c:v>
                </c:pt>
                <c:pt idx="19">
                  <c:v>5.2791450380601894</c:v>
                </c:pt>
                <c:pt idx="20">
                  <c:v>5.3083373773163931</c:v>
                </c:pt>
                <c:pt idx="21">
                  <c:v>5.3412897550141976</c:v>
                </c:pt>
                <c:pt idx="22">
                  <c:v>5.376561994125157</c:v>
                </c:pt>
                <c:pt idx="23">
                  <c:v>5.4126125285451394</c:v>
                </c:pt>
                <c:pt idx="24">
                  <c:v>5.4478657769303345</c:v>
                </c:pt>
                <c:pt idx="25">
                  <c:v>5.4807810031624564</c:v>
                </c:pt>
                <c:pt idx="26">
                  <c:v>5.5099196539103819</c:v>
                </c:pt>
                <c:pt idx="27">
                  <c:v>5.534008230313666</c:v>
                </c:pt>
                <c:pt idx="28">
                  <c:v>5.5519939459936731</c:v>
                </c:pt>
                <c:pt idx="29">
                  <c:v>5.5630907388701463</c:v>
                </c:pt>
                <c:pt idx="30">
                  <c:v>5.5668136258460637</c:v>
                </c:pt>
              </c:numCache>
            </c:numRef>
          </c:xVal>
          <c:yVal>
            <c:numRef>
              <c:f>PlotDat3!$J$1:$J$31</c:f>
              <c:numCache>
                <c:formatCode>General</c:formatCode>
                <c:ptCount val="31"/>
                <c:pt idx="0">
                  <c:v>0.34700410268139559</c:v>
                </c:pt>
                <c:pt idx="1">
                  <c:v>0.34773798013922724</c:v>
                </c:pt>
                <c:pt idx="2">
                  <c:v>0.34806767648824244</c:v>
                </c:pt>
                <c:pt idx="3">
                  <c:v>0.34797878241593061</c:v>
                </c:pt>
                <c:pt idx="4">
                  <c:v>0.34747518301981284</c:v>
                </c:pt>
                <c:pt idx="5">
                  <c:v>0.34657888801003756</c:v>
                </c:pt>
                <c:pt idx="6">
                  <c:v>0.34532906977943245</c:v>
                </c:pt>
                <c:pt idx="7">
                  <c:v>0.34378035138196839</c:v>
                </c:pt>
                <c:pt idx="8">
                  <c:v>0.3420004192431898</c:v>
                </c:pt>
                <c:pt idx="9">
                  <c:v>0.34006706493862343</c:v>
                </c:pt>
                <c:pt idx="10">
                  <c:v>0.33806478532864198</c:v>
                </c:pt>
                <c:pt idx="11">
                  <c:v>0.33608108964020528</c:v>
                </c:pt>
                <c:pt idx="12">
                  <c:v>0.33420267489372596</c:v>
                </c:pt>
                <c:pt idx="13">
                  <c:v>0.33251163682725926</c:v>
                </c:pt>
                <c:pt idx="14">
                  <c:v>0.33108188191881061</c:v>
                </c:pt>
                <c:pt idx="15">
                  <c:v>0.32997589731860444</c:v>
                </c:pt>
                <c:pt idx="16">
                  <c:v>0.32924201986077278</c:v>
                </c:pt>
                <c:pt idx="17">
                  <c:v>0.32891232351175759</c:v>
                </c:pt>
                <c:pt idx="18">
                  <c:v>0.32900121758406942</c:v>
                </c:pt>
                <c:pt idx="19">
                  <c:v>0.32950481698018719</c:v>
                </c:pt>
                <c:pt idx="20">
                  <c:v>0.33040111198996247</c:v>
                </c:pt>
                <c:pt idx="21">
                  <c:v>0.33165093022056757</c:v>
                </c:pt>
                <c:pt idx="22">
                  <c:v>0.33319964861803164</c:v>
                </c:pt>
                <c:pt idx="23">
                  <c:v>0.33497958075681022</c:v>
                </c:pt>
                <c:pt idx="24">
                  <c:v>0.33691293506137659</c:v>
                </c:pt>
                <c:pt idx="25">
                  <c:v>0.33891521467135804</c:v>
                </c:pt>
                <c:pt idx="26">
                  <c:v>0.34089891035979475</c:v>
                </c:pt>
                <c:pt idx="27">
                  <c:v>0.34277732510627407</c:v>
                </c:pt>
                <c:pt idx="28">
                  <c:v>0.34446836317274077</c:v>
                </c:pt>
                <c:pt idx="29">
                  <c:v>0.34589811808118942</c:v>
                </c:pt>
                <c:pt idx="30">
                  <c:v>0.34700410268139559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391-4B72-B2D7-4DE6EEE1A427}"/>
            </c:ext>
          </c:extLst>
        </c:ser>
        <c:ser>
          <c:idx val="4"/>
          <c:order val="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PlotDat3!$K$1:$K$31</c:f>
              <c:numCache>
                <c:formatCode>General</c:formatCode>
                <c:ptCount val="31"/>
                <c:pt idx="0">
                  <c:v>5.4658088285551596</c:v>
                </c:pt>
                <c:pt idx="1">
                  <c:v>5.4619623380873312</c:v>
                </c:pt>
                <c:pt idx="2">
                  <c:v>5.4506863667313459</c:v>
                </c:pt>
                <c:pt idx="3">
                  <c:v>5.4324737285435756</c:v>
                </c:pt>
                <c:pt idx="4">
                  <c:v>5.408120403206758</c:v>
                </c:pt>
                <c:pt idx="5">
                  <c:v>5.3786907478983332</c:v>
                </c:pt>
                <c:pt idx="6">
                  <c:v>5.3454709797744346</c:v>
                </c:pt>
                <c:pt idx="7">
                  <c:v>5.309912962108208</c:v>
                </c:pt>
                <c:pt idx="8">
                  <c:v>5.2735707508979681</c:v>
                </c:pt>
                <c:pt idx="9">
                  <c:v>5.2380326751628798</c:v>
                </c:pt>
                <c:pt idx="10">
                  <c:v>5.2048519193431746</c:v>
                </c:pt>
                <c:pt idx="11">
                  <c:v>5.1754786416871035</c:v>
                </c:pt>
                <c:pt idx="12">
                  <c:v>5.1511965953768621</c:v>
                </c:pt>
                <c:pt idx="13">
                  <c:v>5.1330670223543926</c:v>
                </c:pt>
                <c:pt idx="14">
                  <c:v>5.1218822719561219</c:v>
                </c:pt>
                <c:pt idx="15">
                  <c:v>5.1181311714448405</c:v>
                </c:pt>
                <c:pt idx="16">
                  <c:v>5.1219776619126689</c:v>
                </c:pt>
                <c:pt idx="17">
                  <c:v>5.1332536332686542</c:v>
                </c:pt>
                <c:pt idx="18">
                  <c:v>5.1514662714564246</c:v>
                </c:pt>
                <c:pt idx="19">
                  <c:v>5.1758195967932421</c:v>
                </c:pt>
                <c:pt idx="20">
                  <c:v>5.2052492521016669</c:v>
                </c:pt>
                <c:pt idx="21">
                  <c:v>5.2384690202255655</c:v>
                </c:pt>
                <c:pt idx="22">
                  <c:v>5.2740270378917922</c:v>
                </c:pt>
                <c:pt idx="23">
                  <c:v>5.310369249102032</c:v>
                </c:pt>
                <c:pt idx="24">
                  <c:v>5.3459073248371203</c:v>
                </c:pt>
                <c:pt idx="25">
                  <c:v>5.3790880806568264</c:v>
                </c:pt>
                <c:pt idx="26">
                  <c:v>5.4084613583128966</c:v>
                </c:pt>
                <c:pt idx="27">
                  <c:v>5.432743404623138</c:v>
                </c:pt>
                <c:pt idx="28">
                  <c:v>5.4508729776456075</c:v>
                </c:pt>
                <c:pt idx="29">
                  <c:v>5.4620577280438782</c:v>
                </c:pt>
                <c:pt idx="30">
                  <c:v>5.4658088285551596</c:v>
                </c:pt>
              </c:numCache>
            </c:numRef>
          </c:xVal>
          <c:yVal>
            <c:numRef>
              <c:f>PlotDat3!$L$1:$L$31</c:f>
              <c:numCache>
                <c:formatCode>General</c:formatCode>
                <c:ptCount val="31"/>
                <c:pt idx="0">
                  <c:v>0.3459505314842049</c:v>
                </c:pt>
                <c:pt idx="1">
                  <c:v>0.34676095190984868</c:v>
                </c:pt>
                <c:pt idx="2">
                  <c:v>0.34717099477790769</c:v>
                </c:pt>
                <c:pt idx="3">
                  <c:v>0.34716273924744362</c:v>
                </c:pt>
                <c:pt idx="4">
                  <c:v>0.34673654612475235</c:v>
                </c:pt>
                <c:pt idx="5">
                  <c:v>0.34591104209439683</c:v>
                </c:pt>
                <c:pt idx="6">
                  <c:v>0.34472230564371154</c:v>
                </c:pt>
                <c:pt idx="7">
                  <c:v>0.34322229025978168</c:v>
                </c:pt>
                <c:pt idx="8">
                  <c:v>0.34147655381275754</c:v>
                </c:pt>
                <c:pt idx="9">
                  <c:v>0.33956139336234681</c:v>
                </c:pt>
                <c:pt idx="10">
                  <c:v>0.33756051061019193</c:v>
                </c:pt>
                <c:pt idx="11">
                  <c:v>0.33556135373386281</c:v>
                </c:pt>
                <c:pt idx="12">
                  <c:v>0.33365129548187406</c:v>
                </c:pt>
                <c:pt idx="13">
                  <c:v>0.33191381456531388</c:v>
                </c:pt>
                <c:pt idx="14">
                  <c:v>0.33042484723759447</c:v>
                </c:pt>
                <c:pt idx="15">
                  <c:v>0.32924946851579512</c:v>
                </c:pt>
                <c:pt idx="16">
                  <c:v>0.32843904809015134</c:v>
                </c:pt>
                <c:pt idx="17">
                  <c:v>0.32802900522209233</c:v>
                </c:pt>
                <c:pt idx="18">
                  <c:v>0.3280372607525564</c:v>
                </c:pt>
                <c:pt idx="19">
                  <c:v>0.32846345387524772</c:v>
                </c:pt>
                <c:pt idx="20">
                  <c:v>0.3292889579056032</c:v>
                </c:pt>
                <c:pt idx="21">
                  <c:v>0.33047769435628849</c:v>
                </c:pt>
                <c:pt idx="22">
                  <c:v>0.33197770974021834</c:v>
                </c:pt>
                <c:pt idx="23">
                  <c:v>0.33372344618724248</c:v>
                </c:pt>
                <c:pt idx="24">
                  <c:v>0.33563860663765321</c:v>
                </c:pt>
                <c:pt idx="25">
                  <c:v>0.33763948938980809</c:v>
                </c:pt>
                <c:pt idx="26">
                  <c:v>0.33963864626613716</c:v>
                </c:pt>
                <c:pt idx="27">
                  <c:v>0.34154870451812597</c:v>
                </c:pt>
                <c:pt idx="28">
                  <c:v>0.34328618543468614</c:v>
                </c:pt>
                <c:pt idx="29">
                  <c:v>0.34477515276240556</c:v>
                </c:pt>
                <c:pt idx="30">
                  <c:v>0.3459505314842049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391-4B72-B2D7-4DE6EEE1A427}"/>
            </c:ext>
          </c:extLst>
        </c:ser>
        <c:ser>
          <c:idx val="5"/>
          <c:order val="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PlotDat3!$M$1:$M$31</c:f>
              <c:numCache>
                <c:formatCode>General</c:formatCode>
                <c:ptCount val="31"/>
                <c:pt idx="0">
                  <c:v>5.4842125875105578</c:v>
                </c:pt>
                <c:pt idx="1">
                  <c:v>5.4804333680116466</c:v>
                </c:pt>
                <c:pt idx="2">
                  <c:v>5.4693522406236577</c:v>
                </c:pt>
                <c:pt idx="3">
                  <c:v>5.4514535037865972</c:v>
                </c:pt>
                <c:pt idx="4">
                  <c:v>5.4275194181879112</c:v>
                </c:pt>
                <c:pt idx="5">
                  <c:v>5.3985960182167476</c:v>
                </c:pt>
                <c:pt idx="6">
                  <c:v>5.3659473952417187</c:v>
                </c:pt>
                <c:pt idx="7">
                  <c:v>5.331000450752307</c:v>
                </c:pt>
                <c:pt idx="8">
                  <c:v>5.2952825339167449</c:v>
                </c:pt>
                <c:pt idx="9">
                  <c:v>5.2603546890943278</c:v>
                </c:pt>
                <c:pt idx="10">
                  <c:v>5.2277434307061901</c:v>
                </c:pt>
                <c:pt idx="11">
                  <c:v>5.1988740272300724</c:v>
                </c:pt>
                <c:pt idx="12">
                  <c:v>5.1750082101286488</c:v>
                </c:pt>
                <c:pt idx="13">
                  <c:v>5.1571890301301488</c:v>
                </c:pt>
                <c:pt idx="14">
                  <c:v>5.1461952709064178</c:v>
                </c:pt>
                <c:pt idx="15">
                  <c:v>5.1425074124894428</c:v>
                </c:pt>
                <c:pt idx="16">
                  <c:v>5.146286631988354</c:v>
                </c:pt>
                <c:pt idx="17">
                  <c:v>5.1573677593763421</c:v>
                </c:pt>
                <c:pt idx="18">
                  <c:v>5.1752664962134034</c:v>
                </c:pt>
                <c:pt idx="19">
                  <c:v>5.1992005818120894</c:v>
                </c:pt>
                <c:pt idx="20">
                  <c:v>5.228123981783253</c:v>
                </c:pt>
                <c:pt idx="21">
                  <c:v>5.2607726047582819</c:v>
                </c:pt>
                <c:pt idx="22">
                  <c:v>5.2957195492476936</c:v>
                </c:pt>
                <c:pt idx="23">
                  <c:v>5.3314374660832557</c:v>
                </c:pt>
                <c:pt idx="24">
                  <c:v>5.3663653109056719</c:v>
                </c:pt>
                <c:pt idx="25">
                  <c:v>5.3989765692938105</c:v>
                </c:pt>
                <c:pt idx="26">
                  <c:v>5.4278459727699282</c:v>
                </c:pt>
                <c:pt idx="27">
                  <c:v>5.4517117898713519</c:v>
                </c:pt>
                <c:pt idx="28">
                  <c:v>5.4695309698698518</c:v>
                </c:pt>
                <c:pt idx="29">
                  <c:v>5.4805247290935828</c:v>
                </c:pt>
                <c:pt idx="30">
                  <c:v>5.4842125875105578</c:v>
                </c:pt>
              </c:numCache>
            </c:numRef>
          </c:xVal>
          <c:yVal>
            <c:numRef>
              <c:f>PlotDat3!$N$1:$N$31</c:f>
              <c:numCache>
                <c:formatCode>General</c:formatCode>
                <c:ptCount val="31"/>
                <c:pt idx="0">
                  <c:v>0.34386101725823637</c:v>
                </c:pt>
                <c:pt idx="1">
                  <c:v>0.34460512297426171</c:v>
                </c:pt>
                <c:pt idx="2">
                  <c:v>0.34494910588515776</c:v>
                </c:pt>
                <c:pt idx="3">
                  <c:v>0.34487793228710512</c:v>
                </c:pt>
                <c:pt idx="4">
                  <c:v>0.34439471280786754</c:v>
                </c:pt>
                <c:pt idx="5">
                  <c:v>0.34352056645743201</c:v>
                </c:pt>
                <c:pt idx="6">
                  <c:v>0.3422936976259322</c:v>
                </c:pt>
                <c:pt idx="7">
                  <c:v>0.34076772636847441</c:v>
                </c:pt>
                <c:pt idx="8">
                  <c:v>0.33900934495143209</c:v>
                </c:pt>
                <c:pt idx="9">
                  <c:v>0.33709540308038016</c:v>
                </c:pt>
                <c:pt idx="10">
                  <c:v>0.33510954919919567</c:v>
                </c:pt>
                <c:pt idx="11">
                  <c:v>0.33313857465167046</c:v>
                </c:pt>
                <c:pt idx="12">
                  <c:v>0.33126862048331673</c:v>
                </c:pt>
                <c:pt idx="13">
                  <c:v>0.32958141266432706</c:v>
                </c:pt>
                <c:pt idx="14">
                  <c:v>0.3281506902725127</c:v>
                </c:pt>
                <c:pt idx="15">
                  <c:v>0.32703898274176368</c:v>
                </c:pt>
                <c:pt idx="16">
                  <c:v>0.32629487702573834</c:v>
                </c:pt>
                <c:pt idx="17">
                  <c:v>0.32595089411484229</c:v>
                </c:pt>
                <c:pt idx="18">
                  <c:v>0.32602206771289494</c:v>
                </c:pt>
                <c:pt idx="19">
                  <c:v>0.32650528719213257</c:v>
                </c:pt>
                <c:pt idx="20">
                  <c:v>0.32737943354256804</c:v>
                </c:pt>
                <c:pt idx="21">
                  <c:v>0.32860630237406785</c:v>
                </c:pt>
                <c:pt idx="22">
                  <c:v>0.33013227363152564</c:v>
                </c:pt>
                <c:pt idx="23">
                  <c:v>0.33189065504856796</c:v>
                </c:pt>
                <c:pt idx="24">
                  <c:v>0.33380459691961989</c:v>
                </c:pt>
                <c:pt idx="25">
                  <c:v>0.33579045080080439</c:v>
                </c:pt>
                <c:pt idx="26">
                  <c:v>0.33776142534832954</c:v>
                </c:pt>
                <c:pt idx="27">
                  <c:v>0.33963137951668332</c:v>
                </c:pt>
                <c:pt idx="28">
                  <c:v>0.341318587335673</c:v>
                </c:pt>
                <c:pt idx="29">
                  <c:v>0.34274930972748735</c:v>
                </c:pt>
                <c:pt idx="30">
                  <c:v>0.34386101725823637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391-4B72-B2D7-4DE6EEE1A427}"/>
            </c:ext>
          </c:extLst>
        </c:ser>
        <c:ser>
          <c:idx val="6"/>
          <c:order val="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PlotDat3!$O$1:$O$31</c:f>
              <c:numCache>
                <c:formatCode>General</c:formatCode>
                <c:ptCount val="31"/>
                <c:pt idx="0">
                  <c:v>5.3352445513879374</c:v>
                </c:pt>
                <c:pt idx="1">
                  <c:v>5.3315597817557752</c:v>
                </c:pt>
                <c:pt idx="2">
                  <c:v>5.3207572581729492</c:v>
                </c:pt>
                <c:pt idx="3">
                  <c:v>5.3033091027562866</c:v>
                </c:pt>
                <c:pt idx="4">
                  <c:v>5.279977883623034</c:v>
                </c:pt>
                <c:pt idx="5">
                  <c:v>5.251783287004927</c:v>
                </c:pt>
                <c:pt idx="6">
                  <c:v>5.2199575520668615</c:v>
                </c:pt>
                <c:pt idx="7">
                  <c:v>5.1858916161424498</c:v>
                </c:pt>
                <c:pt idx="8">
                  <c:v>5.1510743240980865</c:v>
                </c:pt>
                <c:pt idx="9">
                  <c:v>5.1170273586680128</c:v>
                </c:pt>
                <c:pt idx="10">
                  <c:v>5.0852387356169908</c:v>
                </c:pt>
                <c:pt idx="11">
                  <c:v>5.0570977703110858</c:v>
                </c:pt>
                <c:pt idx="12">
                  <c:v>5.0338343579695009</c:v>
                </c:pt>
                <c:pt idx="13">
                  <c:v>5.0164652213418002</c:v>
                </c:pt>
                <c:pt idx="14">
                  <c:v>5.0057494750449791</c:v>
                </c:pt>
                <c:pt idx="15">
                  <c:v>5.0021554486120632</c:v>
                </c:pt>
                <c:pt idx="16">
                  <c:v>5.0058402182442254</c:v>
                </c:pt>
                <c:pt idx="17">
                  <c:v>5.0166427418270514</c:v>
                </c:pt>
                <c:pt idx="18">
                  <c:v>5.0340908972437139</c:v>
                </c:pt>
                <c:pt idx="19">
                  <c:v>5.0574221163769666</c:v>
                </c:pt>
                <c:pt idx="20">
                  <c:v>5.0856167129950736</c:v>
                </c:pt>
                <c:pt idx="21">
                  <c:v>5.1174424479331391</c:v>
                </c:pt>
                <c:pt idx="22">
                  <c:v>5.1515083838575508</c:v>
                </c:pt>
                <c:pt idx="23">
                  <c:v>5.1863256759019141</c:v>
                </c:pt>
                <c:pt idx="24">
                  <c:v>5.2203726413319878</c:v>
                </c:pt>
                <c:pt idx="25">
                  <c:v>5.2521612643830098</c:v>
                </c:pt>
                <c:pt idx="26">
                  <c:v>5.2803022296889139</c:v>
                </c:pt>
                <c:pt idx="27">
                  <c:v>5.3035656420304997</c:v>
                </c:pt>
                <c:pt idx="28">
                  <c:v>5.3209347786582004</c:v>
                </c:pt>
                <c:pt idx="29">
                  <c:v>5.3316505249550215</c:v>
                </c:pt>
                <c:pt idx="30">
                  <c:v>5.3352445513879374</c:v>
                </c:pt>
              </c:numCache>
            </c:numRef>
          </c:xVal>
          <c:yVal>
            <c:numRef>
              <c:f>PlotDat3!$P$1:$P$31</c:f>
              <c:numCache>
                <c:formatCode>General</c:formatCode>
                <c:ptCount val="31"/>
                <c:pt idx="0">
                  <c:v>0.33750661780942243</c:v>
                </c:pt>
                <c:pt idx="1">
                  <c:v>0.33824271146240836</c:v>
                </c:pt>
                <c:pt idx="2">
                  <c:v>0.33858621752065515</c:v>
                </c:pt>
                <c:pt idx="3">
                  <c:v>0.33852212312109248</c:v>
                </c:pt>
                <c:pt idx="4">
                  <c:v>0.33805322949654026</c:v>
                </c:pt>
                <c:pt idx="5">
                  <c:v>0.33720002954839268</c:v>
                </c:pt>
                <c:pt idx="6">
                  <c:v>0.3359998122084914</c:v>
                </c:pt>
                <c:pt idx="7">
                  <c:v>0.33450503273387189</c:v>
                </c:pt>
                <c:pt idx="8">
                  <c:v>0.33278102016032268</c:v>
                </c:pt>
                <c:pt idx="9">
                  <c:v>0.33090312211003814</c:v>
                </c:pt>
                <c:pt idx="10">
                  <c:v>0.32895341173897025</c:v>
                </c:pt>
                <c:pt idx="11">
                  <c:v>0.32701710074608303</c:v>
                </c:pt>
                <c:pt idx="12">
                  <c:v>0.32517881521321673</c:v>
                </c:pt>
                <c:pt idx="13">
                  <c:v>0.32351889703923026</c:v>
                </c:pt>
                <c:pt idx="14">
                  <c:v>0.32210989261349787</c:v>
                </c:pt>
                <c:pt idx="15">
                  <c:v>0.32101338219057757</c:v>
                </c:pt>
                <c:pt idx="16">
                  <c:v>0.32027728853759163</c:v>
                </c:pt>
                <c:pt idx="17">
                  <c:v>0.31993378247934484</c:v>
                </c:pt>
                <c:pt idx="18">
                  <c:v>0.31999787687890752</c:v>
                </c:pt>
                <c:pt idx="19">
                  <c:v>0.32046677050345973</c:v>
                </c:pt>
                <c:pt idx="20">
                  <c:v>0.32131997045160732</c:v>
                </c:pt>
                <c:pt idx="21">
                  <c:v>0.32252018779150859</c:v>
                </c:pt>
                <c:pt idx="22">
                  <c:v>0.32401496726612811</c:v>
                </c:pt>
                <c:pt idx="23">
                  <c:v>0.32573897983967726</c:v>
                </c:pt>
                <c:pt idx="24">
                  <c:v>0.32761687788996185</c:v>
                </c:pt>
                <c:pt idx="25">
                  <c:v>0.32956658826102975</c:v>
                </c:pt>
                <c:pt idx="26">
                  <c:v>0.33150289925391696</c:v>
                </c:pt>
                <c:pt idx="27">
                  <c:v>0.33334118478678326</c:v>
                </c:pt>
                <c:pt idx="28">
                  <c:v>0.33500110296076974</c:v>
                </c:pt>
                <c:pt idx="29">
                  <c:v>0.33641010738650212</c:v>
                </c:pt>
                <c:pt idx="30">
                  <c:v>0.33750661780942243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391-4B72-B2D7-4DE6EEE1A427}"/>
            </c:ext>
          </c:extLst>
        </c:ser>
        <c:ser>
          <c:idx val="7"/>
          <c:order val="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PlotDat3!$Q$1:$Q$31</c:f>
              <c:numCache>
                <c:formatCode>General</c:formatCode>
                <c:ptCount val="31"/>
                <c:pt idx="0">
                  <c:v>5.5636528738773201</c:v>
                </c:pt>
                <c:pt idx="1">
                  <c:v>5.5598325560139541</c:v>
                </c:pt>
                <c:pt idx="2">
                  <c:v>5.5486308230163779</c:v>
                </c:pt>
                <c:pt idx="3">
                  <c:v>5.5305372443684639</c:v>
                </c:pt>
                <c:pt idx="4">
                  <c:v>5.5063425962797501</c:v>
                </c:pt>
                <c:pt idx="5">
                  <c:v>5.4771043009705149</c:v>
                </c:pt>
                <c:pt idx="6">
                  <c:v>5.4441002122466795</c:v>
                </c:pt>
                <c:pt idx="7">
                  <c:v>5.4087727671566643</c:v>
                </c:pt>
                <c:pt idx="8">
                  <c:v>5.3726659445707909</c:v>
                </c:pt>
                <c:pt idx="9">
                  <c:v>5.3373577858958221</c:v>
                </c:pt>
                <c:pt idx="10">
                  <c:v>5.3043914270931953</c:v>
                </c:pt>
                <c:pt idx="11">
                  <c:v>5.2752076562327259</c:v>
                </c:pt>
                <c:pt idx="12">
                  <c:v>5.2510819441402861</c:v>
                </c:pt>
                <c:pt idx="13">
                  <c:v>5.2330687002023266</c:v>
                </c:pt>
                <c:pt idx="14">
                  <c:v>5.2219551896160716</c:v>
                </c:pt>
                <c:pt idx="15">
                  <c:v>5.2182271261226791</c:v>
                </c:pt>
                <c:pt idx="16">
                  <c:v>5.222047443986046</c:v>
                </c:pt>
                <c:pt idx="17">
                  <c:v>5.2332491769836214</c:v>
                </c:pt>
                <c:pt idx="18">
                  <c:v>5.2513427556315353</c:v>
                </c:pt>
                <c:pt idx="19">
                  <c:v>5.2755374037202492</c:v>
                </c:pt>
                <c:pt idx="20">
                  <c:v>5.3047756990294843</c:v>
                </c:pt>
                <c:pt idx="21">
                  <c:v>5.3377797877533197</c:v>
                </c:pt>
                <c:pt idx="22">
                  <c:v>5.3731072328433349</c:v>
                </c:pt>
                <c:pt idx="23">
                  <c:v>5.4092140554292074</c:v>
                </c:pt>
                <c:pt idx="24">
                  <c:v>5.4445222141041771</c:v>
                </c:pt>
                <c:pt idx="25">
                  <c:v>5.4774885729068039</c:v>
                </c:pt>
                <c:pt idx="26">
                  <c:v>5.5066723437672733</c:v>
                </c:pt>
                <c:pt idx="27">
                  <c:v>5.5307980558597132</c:v>
                </c:pt>
                <c:pt idx="28">
                  <c:v>5.5488112997976726</c:v>
                </c:pt>
                <c:pt idx="29">
                  <c:v>5.5599248103839276</c:v>
                </c:pt>
                <c:pt idx="30">
                  <c:v>5.5636528738773201</c:v>
                </c:pt>
              </c:numCache>
            </c:numRef>
          </c:xVal>
          <c:yVal>
            <c:numRef>
              <c:f>PlotDat3!$R$1:$R$31</c:f>
              <c:numCache>
                <c:formatCode>General</c:formatCode>
                <c:ptCount val="31"/>
                <c:pt idx="0">
                  <c:v>0.34888557885555183</c:v>
                </c:pt>
                <c:pt idx="1">
                  <c:v>0.34963241490086805</c:v>
                </c:pt>
                <c:pt idx="2">
                  <c:v>0.34997356487304776</c:v>
                </c:pt>
                <c:pt idx="3">
                  <c:v>0.34989411888128757</c:v>
                </c:pt>
                <c:pt idx="4">
                  <c:v>0.34939754909665155</c:v>
                </c:pt>
                <c:pt idx="5">
                  <c:v>0.34850555800153443</c:v>
                </c:pt>
                <c:pt idx="6">
                  <c:v>0.3472571298870411</c:v>
                </c:pt>
                <c:pt idx="7">
                  <c:v>0.34570682705239753</c:v>
                </c:pt>
                <c:pt idx="8">
                  <c:v>0.34392240517065614</c:v>
                </c:pt>
                <c:pt idx="9">
                  <c:v>0.34198185204065512</c:v>
                </c:pt>
                <c:pt idx="10">
                  <c:v>0.33996997914598259</c:v>
                </c:pt>
                <c:pt idx="11">
                  <c:v>0.33797471498617304</c:v>
                </c:pt>
                <c:pt idx="12">
                  <c:v>0.33608326217934975</c:v>
                </c:pt>
                <c:pt idx="13">
                  <c:v>0.33437828628936855</c:v>
                </c:pt>
                <c:pt idx="14">
                  <c:v>0.33293430294400356</c:v>
                </c:pt>
                <c:pt idx="15">
                  <c:v>0.33181442114444815</c:v>
                </c:pt>
                <c:pt idx="16">
                  <c:v>0.33106758509913192</c:v>
                </c:pt>
                <c:pt idx="17">
                  <c:v>0.33072643512695221</c:v>
                </c:pt>
                <c:pt idx="18">
                  <c:v>0.3308058811187124</c:v>
                </c:pt>
                <c:pt idx="19">
                  <c:v>0.33130245090334842</c:v>
                </c:pt>
                <c:pt idx="20">
                  <c:v>0.33219444199846554</c:v>
                </c:pt>
                <c:pt idx="21">
                  <c:v>0.33344287011295887</c:v>
                </c:pt>
                <c:pt idx="22">
                  <c:v>0.33499317294760245</c:v>
                </c:pt>
                <c:pt idx="23">
                  <c:v>0.33677759482934383</c:v>
                </c:pt>
                <c:pt idx="24">
                  <c:v>0.33871814795934485</c:v>
                </c:pt>
                <c:pt idx="25">
                  <c:v>0.34073002085401738</c:v>
                </c:pt>
                <c:pt idx="26">
                  <c:v>0.34272528501382693</c:v>
                </c:pt>
                <c:pt idx="27">
                  <c:v>0.34461673782065022</c:v>
                </c:pt>
                <c:pt idx="28">
                  <c:v>0.34632171371063142</c:v>
                </c:pt>
                <c:pt idx="29">
                  <c:v>0.34776569705599641</c:v>
                </c:pt>
                <c:pt idx="30">
                  <c:v>0.34888557885555183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391-4B72-B2D7-4DE6EEE1A427}"/>
            </c:ext>
          </c:extLst>
        </c:ser>
        <c:ser>
          <c:idx val="8"/>
          <c:order val="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PlotDat3!$S$1:$S$31</c:f>
              <c:numCache>
                <c:formatCode>General</c:formatCode>
                <c:ptCount val="31"/>
                <c:pt idx="0">
                  <c:v>5.5232528922316604</c:v>
                </c:pt>
                <c:pt idx="1">
                  <c:v>5.5195045470732582</c:v>
                </c:pt>
                <c:pt idx="2">
                  <c:v>5.5085149921650887</c:v>
                </c:pt>
                <c:pt idx="3">
                  <c:v>5.4907645237903751</c:v>
                </c:pt>
                <c:pt idx="4">
                  <c:v>5.4670289225932889</c:v>
                </c:pt>
                <c:pt idx="5">
                  <c:v>5.4383455482421938</c:v>
                </c:pt>
                <c:pt idx="6">
                  <c:v>5.4059680018343341</c:v>
                </c:pt>
                <c:pt idx="7">
                  <c:v>5.3713113375124388</c:v>
                </c:pt>
                <c:pt idx="8">
                  <c:v>5.3358902178085001</c:v>
                </c:pt>
                <c:pt idx="9">
                  <c:v>5.3012527156229705</c:v>
                </c:pt>
                <c:pt idx="10">
                  <c:v>5.2689126560105333</c:v>
                </c:pt>
                <c:pt idx="11">
                  <c:v>5.2402834547610766</c:v>
                </c:pt>
                <c:pt idx="12">
                  <c:v>5.21661634534735</c:v>
                </c:pt>
                <c:pt idx="13">
                  <c:v>5.1989456940181249</c:v>
                </c:pt>
                <c:pt idx="14">
                  <c:v>5.1880437930296814</c:v>
                </c:pt>
                <c:pt idx="15">
                  <c:v>5.1843871077683392</c:v>
                </c:pt>
                <c:pt idx="16">
                  <c:v>5.1881354529267414</c:v>
                </c:pt>
                <c:pt idx="17">
                  <c:v>5.1991250078349109</c:v>
                </c:pt>
                <c:pt idx="18">
                  <c:v>5.2168754762096246</c:v>
                </c:pt>
                <c:pt idx="19">
                  <c:v>5.2406110774067107</c:v>
                </c:pt>
                <c:pt idx="20">
                  <c:v>5.2692944517578058</c:v>
                </c:pt>
                <c:pt idx="21">
                  <c:v>5.3016719981656655</c:v>
                </c:pt>
                <c:pt idx="22">
                  <c:v>5.3363286624875608</c:v>
                </c:pt>
                <c:pt idx="23">
                  <c:v>5.3717497821914995</c:v>
                </c:pt>
                <c:pt idx="24">
                  <c:v>5.4063872843770291</c:v>
                </c:pt>
                <c:pt idx="25">
                  <c:v>5.4387273439894663</c:v>
                </c:pt>
                <c:pt idx="26">
                  <c:v>5.467356545238923</c:v>
                </c:pt>
                <c:pt idx="27">
                  <c:v>5.4910236546526496</c:v>
                </c:pt>
                <c:pt idx="28">
                  <c:v>5.5086943059818747</c:v>
                </c:pt>
                <c:pt idx="29">
                  <c:v>5.5195962069703182</c:v>
                </c:pt>
                <c:pt idx="30">
                  <c:v>5.5232528922316604</c:v>
                </c:pt>
              </c:numCache>
            </c:numRef>
          </c:xVal>
          <c:yVal>
            <c:numRef>
              <c:f>PlotDat3!$T$1:$T$31</c:f>
              <c:numCache>
                <c:formatCode>General</c:formatCode>
                <c:ptCount val="31"/>
                <c:pt idx="0">
                  <c:v>0.35031129508625547</c:v>
                </c:pt>
                <c:pt idx="1">
                  <c:v>0.35101980865394605</c:v>
                </c:pt>
                <c:pt idx="2">
                  <c:v>0.35131925367011424</c:v>
                </c:pt>
                <c:pt idx="3">
                  <c:v>0.35119654295065683</c:v>
                </c:pt>
                <c:pt idx="4">
                  <c:v>0.35065703954284549</c:v>
                </c:pt>
                <c:pt idx="5">
                  <c:v>0.34972432233442619</c:v>
                </c:pt>
                <c:pt idx="6">
                  <c:v>0.34843915554308053</c:v>
                </c:pt>
                <c:pt idx="7">
                  <c:v>0.34685770712450481</c:v>
                </c:pt>
                <c:pt idx="8">
                  <c:v>0.34504909396322225</c:v>
                </c:pt>
                <c:pt idx="9">
                  <c:v>0.34309236113306973</c:v>
                </c:pt>
                <c:pt idx="10">
                  <c:v>0.34107302724817073</c:v>
                </c:pt>
                <c:pt idx="11">
                  <c:v>0.33907934688913449</c:v>
                </c:pt>
                <c:pt idx="12">
                  <c:v>0.33719845345439059</c:v>
                </c:pt>
                <c:pt idx="13">
                  <c:v>0.33551255101256544</c:v>
                </c:pt>
                <c:pt idx="14">
                  <c:v>0.3340953215902242</c:v>
                </c:pt>
                <c:pt idx="15">
                  <c:v>0.33300870491374457</c:v>
                </c:pt>
                <c:pt idx="16">
                  <c:v>0.33230019134605399</c:v>
                </c:pt>
                <c:pt idx="17">
                  <c:v>0.3320007463298858</c:v>
                </c:pt>
                <c:pt idx="18">
                  <c:v>0.33212345704934321</c:v>
                </c:pt>
                <c:pt idx="19">
                  <c:v>0.33266296045715454</c:v>
                </c:pt>
                <c:pt idx="20">
                  <c:v>0.33359567766557385</c:v>
                </c:pt>
                <c:pt idx="21">
                  <c:v>0.33488084445691951</c:v>
                </c:pt>
                <c:pt idx="22">
                  <c:v>0.33646229287549523</c:v>
                </c:pt>
                <c:pt idx="23">
                  <c:v>0.33827090603677779</c:v>
                </c:pt>
                <c:pt idx="24">
                  <c:v>0.3402276388669303</c:v>
                </c:pt>
                <c:pt idx="25">
                  <c:v>0.3422469727518293</c:v>
                </c:pt>
                <c:pt idx="26">
                  <c:v>0.34424065311086555</c:v>
                </c:pt>
                <c:pt idx="27">
                  <c:v>0.34612154654560945</c:v>
                </c:pt>
                <c:pt idx="28">
                  <c:v>0.3478074489874346</c:v>
                </c:pt>
                <c:pt idx="29">
                  <c:v>0.34922467840977583</c:v>
                </c:pt>
                <c:pt idx="30">
                  <c:v>0.35031129508625547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391-4B72-B2D7-4DE6EEE1A427}"/>
            </c:ext>
          </c:extLst>
        </c:ser>
        <c:ser>
          <c:idx val="9"/>
          <c:order val="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PlotDat3!$U$1:$U$31</c:f>
              <c:numCache>
                <c:formatCode>General</c:formatCode>
                <c:ptCount val="31"/>
                <c:pt idx="0">
                  <c:v>5.5731738742539809</c:v>
                </c:pt>
                <c:pt idx="1">
                  <c:v>5.5692094037738604</c:v>
                </c:pt>
                <c:pt idx="2">
                  <c:v>5.5575852563608965</c:v>
                </c:pt>
                <c:pt idx="3">
                  <c:v>5.5388094630358848</c:v>
                </c:pt>
                <c:pt idx="4">
                  <c:v>5.5137026160633784</c:v>
                </c:pt>
                <c:pt idx="5">
                  <c:v>5.4833620051320962</c:v>
                </c:pt>
                <c:pt idx="6">
                  <c:v>5.4491136605301387</c:v>
                </c:pt>
                <c:pt idx="7">
                  <c:v>5.4124543992584027</c:v>
                </c:pt>
                <c:pt idx="8">
                  <c:v>5.3749864069451156</c:v>
                </c:pt>
                <c:pt idx="9">
                  <c:v>5.3383472146457418</c:v>
                </c:pt>
                <c:pt idx="10">
                  <c:v>5.3041381308781155</c:v>
                </c:pt>
                <c:pt idx="11">
                  <c:v>5.2738542567562785</c:v>
                </c:pt>
                <c:pt idx="12">
                  <c:v>5.2488191428975064</c:v>
                </c:pt>
                <c:pt idx="13">
                  <c:v>5.2301269439092311</c:v>
                </c:pt>
                <c:pt idx="14">
                  <c:v>5.2185945985823636</c:v>
                </c:pt>
                <c:pt idx="15">
                  <c:v>5.2147261257460196</c:v>
                </c:pt>
                <c:pt idx="16">
                  <c:v>5.2186905962261401</c:v>
                </c:pt>
                <c:pt idx="17">
                  <c:v>5.230314743639104</c:v>
                </c:pt>
                <c:pt idx="18">
                  <c:v>5.2490905369641156</c:v>
                </c:pt>
                <c:pt idx="19">
                  <c:v>5.2741973839366221</c:v>
                </c:pt>
                <c:pt idx="20">
                  <c:v>5.3045379948679043</c:v>
                </c:pt>
                <c:pt idx="21">
                  <c:v>5.3387863394698618</c:v>
                </c:pt>
                <c:pt idx="22">
                  <c:v>5.3754456007415978</c:v>
                </c:pt>
                <c:pt idx="23">
                  <c:v>5.4129135930548848</c:v>
                </c:pt>
                <c:pt idx="24">
                  <c:v>5.4495527853542587</c:v>
                </c:pt>
                <c:pt idx="25">
                  <c:v>5.483761869121885</c:v>
                </c:pt>
                <c:pt idx="26">
                  <c:v>5.514045743243722</c:v>
                </c:pt>
                <c:pt idx="27">
                  <c:v>5.5390808571024941</c:v>
                </c:pt>
                <c:pt idx="28">
                  <c:v>5.5577730560907694</c:v>
                </c:pt>
                <c:pt idx="29">
                  <c:v>5.5693054014176369</c:v>
                </c:pt>
                <c:pt idx="30">
                  <c:v>5.5731738742539809</c:v>
                </c:pt>
              </c:numCache>
            </c:numRef>
          </c:xVal>
          <c:yVal>
            <c:numRef>
              <c:f>PlotDat3!$V$1:$V$31</c:f>
              <c:numCache>
                <c:formatCode>General</c:formatCode>
                <c:ptCount val="31"/>
                <c:pt idx="0">
                  <c:v>0.3484042313093636</c:v>
                </c:pt>
                <c:pt idx="1">
                  <c:v>0.34924994357141959</c:v>
                </c:pt>
                <c:pt idx="2">
                  <c:v>0.34969313710519206</c:v>
                </c:pt>
                <c:pt idx="3">
                  <c:v>0.34971444222657661</c:v>
                </c:pt>
                <c:pt idx="4">
                  <c:v>0.34931292779953532</c:v>
                </c:pt>
                <c:pt idx="5">
                  <c:v>0.34850614193121005</c:v>
                </c:pt>
                <c:pt idx="6">
                  <c:v>0.34732934503543456</c:v>
                </c:pt>
                <c:pt idx="7">
                  <c:v>0.34583396878345235</c:v>
                </c:pt>
                <c:pt idx="8">
                  <c:v>0.34408536829308645</c:v>
                </c:pt>
                <c:pt idx="9">
                  <c:v>0.34215996579648184</c:v>
                </c:pt>
                <c:pt idx="10">
                  <c:v>0.34014191062184645</c:v>
                </c:pt>
                <c:pt idx="11">
                  <c:v>0.33811940146401498</c:v>
                </c:pt>
                <c:pt idx="12">
                  <c:v>0.33618083167826029</c:v>
                </c:pt>
                <c:pt idx="13">
                  <c:v>0.33441092606650985</c:v>
                </c:pt>
                <c:pt idx="14">
                  <c:v>0.33288703799694652</c:v>
                </c:pt>
                <c:pt idx="15">
                  <c:v>0.33167576869063642</c:v>
                </c:pt>
                <c:pt idx="16">
                  <c:v>0.33083005642858043</c:v>
                </c:pt>
                <c:pt idx="17">
                  <c:v>0.33038686289480795</c:v>
                </c:pt>
                <c:pt idx="18">
                  <c:v>0.33036555777342341</c:v>
                </c:pt>
                <c:pt idx="19">
                  <c:v>0.3307670722004647</c:v>
                </c:pt>
                <c:pt idx="20">
                  <c:v>0.33157385806878997</c:v>
                </c:pt>
                <c:pt idx="21">
                  <c:v>0.33275065496456546</c:v>
                </c:pt>
                <c:pt idx="22">
                  <c:v>0.33424603121654767</c:v>
                </c:pt>
                <c:pt idx="23">
                  <c:v>0.33599463170691357</c:v>
                </c:pt>
                <c:pt idx="24">
                  <c:v>0.33792003420351818</c:v>
                </c:pt>
                <c:pt idx="25">
                  <c:v>0.33993808937815356</c:v>
                </c:pt>
                <c:pt idx="26">
                  <c:v>0.34196059853598504</c:v>
                </c:pt>
                <c:pt idx="27">
                  <c:v>0.34389916832173972</c:v>
                </c:pt>
                <c:pt idx="28">
                  <c:v>0.34566907393349017</c:v>
                </c:pt>
                <c:pt idx="29">
                  <c:v>0.3471929620030535</c:v>
                </c:pt>
                <c:pt idx="30">
                  <c:v>0.3484042313093636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391-4B72-B2D7-4DE6EEE1A427}"/>
            </c:ext>
          </c:extLst>
        </c:ser>
        <c:ser>
          <c:idx val="10"/>
          <c:order val="1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PlotDat3!$W$1:$W$31</c:f>
              <c:numCache>
                <c:formatCode>General</c:formatCode>
                <c:ptCount val="31"/>
                <c:pt idx="0">
                  <c:v>5.5587558387634566</c:v>
                </c:pt>
                <c:pt idx="1">
                  <c:v>5.5548859195032918</c:v>
                </c:pt>
                <c:pt idx="2">
                  <c:v>5.5435404727914479</c:v>
                </c:pt>
                <c:pt idx="3">
                  <c:v>5.5252153490907272</c:v>
                </c:pt>
                <c:pt idx="4">
                  <c:v>5.50071144424055</c:v>
                </c:pt>
                <c:pt idx="5">
                  <c:v>5.4710996964656502</c:v>
                </c:pt>
                <c:pt idx="6">
                  <c:v>5.4376742812367214</c:v>
                </c:pt>
                <c:pt idx="7">
                  <c:v>5.4018960495922057</c:v>
                </c:pt>
                <c:pt idx="8">
                  <c:v>5.3653286819379726</c:v>
                </c:pt>
                <c:pt idx="9">
                  <c:v>5.3295703477102085</c:v>
                </c:pt>
                <c:pt idx="10">
                  <c:v>5.2961838577021929</c:v>
                </c:pt>
                <c:pt idx="11">
                  <c:v>5.2666283617334297</c:v>
                </c:pt>
                <c:pt idx="12">
                  <c:v>5.242195576800758</c:v>
                </c:pt>
                <c:pt idx="13">
                  <c:v>5.2239533328472456</c:v>
                </c:pt>
                <c:pt idx="14">
                  <c:v>5.2126989034696587</c:v>
                </c:pt>
                <c:pt idx="15">
                  <c:v>5.2089241612365438</c:v>
                </c:pt>
                <c:pt idx="16">
                  <c:v>5.2127940804967086</c:v>
                </c:pt>
                <c:pt idx="17">
                  <c:v>5.2241395272085525</c:v>
                </c:pt>
                <c:pt idx="18">
                  <c:v>5.2424646509092732</c:v>
                </c:pt>
                <c:pt idx="19">
                  <c:v>5.2669685557594503</c:v>
                </c:pt>
                <c:pt idx="20">
                  <c:v>5.2965803035343502</c:v>
                </c:pt>
                <c:pt idx="21">
                  <c:v>5.330005718763279</c:v>
                </c:pt>
                <c:pt idx="22">
                  <c:v>5.3657839504077947</c:v>
                </c:pt>
                <c:pt idx="23">
                  <c:v>5.4023513180620277</c:v>
                </c:pt>
                <c:pt idx="24">
                  <c:v>5.4381096522897918</c:v>
                </c:pt>
                <c:pt idx="25">
                  <c:v>5.4714961422978075</c:v>
                </c:pt>
                <c:pt idx="26">
                  <c:v>5.5010516382665706</c:v>
                </c:pt>
                <c:pt idx="27">
                  <c:v>5.5254844231992424</c:v>
                </c:pt>
                <c:pt idx="28">
                  <c:v>5.5437266671527548</c:v>
                </c:pt>
                <c:pt idx="29">
                  <c:v>5.5549810965303417</c:v>
                </c:pt>
                <c:pt idx="30">
                  <c:v>5.5587558387634566</c:v>
                </c:pt>
              </c:numCache>
            </c:numRef>
          </c:xVal>
          <c:yVal>
            <c:numRef>
              <c:f>PlotDat3!$X$1:$X$31</c:f>
              <c:numCache>
                <c:formatCode>General</c:formatCode>
                <c:ptCount val="31"/>
                <c:pt idx="0">
                  <c:v>0.35070961738665779</c:v>
                </c:pt>
                <c:pt idx="1">
                  <c:v>0.35150321676166196</c:v>
                </c:pt>
                <c:pt idx="2">
                  <c:v>0.35189065797037988</c:v>
                </c:pt>
                <c:pt idx="3">
                  <c:v>0.35185500797284136</c:v>
                </c:pt>
                <c:pt idx="4">
                  <c:v>0.35139782484500659</c:v>
                </c:pt>
                <c:pt idx="5">
                  <c:v>0.35053908968336989</c:v>
                </c:pt>
                <c:pt idx="6">
                  <c:v>0.34931633333516332</c:v>
                </c:pt>
                <c:pt idx="7">
                  <c:v>0.34778299612023944</c:v>
                </c:pt>
                <c:pt idx="8">
                  <c:v>0.34600609223265871</c:v>
                </c:pt>
                <c:pt idx="9">
                  <c:v>0.34406328089883925</c:v>
                </c:pt>
                <c:pt idx="10">
                  <c:v>0.34203947229671211</c:v>
                </c:pt>
                <c:pt idx="11">
                  <c:v>0.34002311657350137</c:v>
                </c:pt>
                <c:pt idx="12">
                  <c:v>0.33810233814985957</c:v>
                </c:pt>
                <c:pt idx="13">
                  <c:v>0.33636108425981737</c:v>
                </c:pt>
                <c:pt idx="14">
                  <c:v>0.33487545605383273</c:v>
                </c:pt>
                <c:pt idx="15">
                  <c:v>0.33371038261334224</c:v>
                </c:pt>
                <c:pt idx="16">
                  <c:v>0.33291678323833807</c:v>
                </c:pt>
                <c:pt idx="17">
                  <c:v>0.33252934202962015</c:v>
                </c:pt>
                <c:pt idx="18">
                  <c:v>0.33256499202715867</c:v>
                </c:pt>
                <c:pt idx="19">
                  <c:v>0.33302217515499344</c:v>
                </c:pt>
                <c:pt idx="20">
                  <c:v>0.33388091031663014</c:v>
                </c:pt>
                <c:pt idx="21">
                  <c:v>0.33510366666483671</c:v>
                </c:pt>
                <c:pt idx="22">
                  <c:v>0.33663700387976059</c:v>
                </c:pt>
                <c:pt idx="23">
                  <c:v>0.33841390776734132</c:v>
                </c:pt>
                <c:pt idx="24">
                  <c:v>0.34035671910116078</c:v>
                </c:pt>
                <c:pt idx="25">
                  <c:v>0.34238052770328792</c:v>
                </c:pt>
                <c:pt idx="26">
                  <c:v>0.34439688342649866</c:v>
                </c:pt>
                <c:pt idx="27">
                  <c:v>0.34631766185014046</c:v>
                </c:pt>
                <c:pt idx="28">
                  <c:v>0.34805891574018266</c:v>
                </c:pt>
                <c:pt idx="29">
                  <c:v>0.3495445439461673</c:v>
                </c:pt>
                <c:pt idx="30">
                  <c:v>0.35070961738665779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391-4B72-B2D7-4DE6EEE1A427}"/>
            </c:ext>
          </c:extLst>
        </c:ser>
        <c:ser>
          <c:idx val="11"/>
          <c:order val="1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PlotDat3!$Y$1:$Y$31</c:f>
              <c:numCache>
                <c:formatCode>General</c:formatCode>
                <c:ptCount val="31"/>
                <c:pt idx="0">
                  <c:v>5.3613690280226178</c:v>
                </c:pt>
                <c:pt idx="1">
                  <c:v>5.3576835880924758</c:v>
                </c:pt>
                <c:pt idx="2">
                  <c:v>5.346879353760519</c:v>
                </c:pt>
                <c:pt idx="3">
                  <c:v>5.3294285219115238</c:v>
                </c:pt>
                <c:pt idx="4">
                  <c:v>5.3060937776356711</c:v>
                </c:pt>
                <c:pt idx="5">
                  <c:v>5.2778949612303441</c:v>
                </c:pt>
                <c:pt idx="6">
                  <c:v>5.2460644962853875</c:v>
                </c:pt>
                <c:pt idx="7">
                  <c:v>5.2119935268584134</c:v>
                </c:pt>
                <c:pt idx="8">
                  <c:v>5.1771711178040318</c:v>
                </c:pt>
                <c:pt idx="9">
                  <c:v>5.1431191754943759</c:v>
                </c:pt>
                <c:pt idx="10">
                  <c:v>5.1113259332077261</c:v>
                </c:pt>
                <c:pt idx="11">
                  <c:v>5.0831809081929116</c:v>
                </c:pt>
                <c:pt idx="12">
                  <c:v>5.0599141730978943</c:v>
                </c:pt>
                <c:pt idx="13">
                  <c:v>5.0425425958925079</c:v>
                </c:pt>
                <c:pt idx="14">
                  <c:v>5.0318253978587046</c:v>
                </c:pt>
                <c:pt idx="15">
                  <c:v>5.0282309719773819</c:v>
                </c:pt>
                <c:pt idx="16">
                  <c:v>5.0319164119075239</c:v>
                </c:pt>
                <c:pt idx="17">
                  <c:v>5.0427206462394807</c:v>
                </c:pt>
                <c:pt idx="18">
                  <c:v>5.0601714780884759</c:v>
                </c:pt>
                <c:pt idx="19">
                  <c:v>5.0835062223643286</c:v>
                </c:pt>
                <c:pt idx="20">
                  <c:v>5.1117050387696557</c:v>
                </c:pt>
                <c:pt idx="21">
                  <c:v>5.1435355037146122</c:v>
                </c:pt>
                <c:pt idx="22">
                  <c:v>5.1776064731415863</c:v>
                </c:pt>
                <c:pt idx="23">
                  <c:v>5.2124288821959679</c:v>
                </c:pt>
                <c:pt idx="24">
                  <c:v>5.2464808245056238</c:v>
                </c:pt>
                <c:pt idx="25">
                  <c:v>5.2782740667922736</c:v>
                </c:pt>
                <c:pt idx="26">
                  <c:v>5.3064190918070882</c:v>
                </c:pt>
                <c:pt idx="27">
                  <c:v>5.3296858269021055</c:v>
                </c:pt>
                <c:pt idx="28">
                  <c:v>5.3470574041074919</c:v>
                </c:pt>
                <c:pt idx="29">
                  <c:v>5.3577746021412951</c:v>
                </c:pt>
                <c:pt idx="30">
                  <c:v>5.3613690280226178</c:v>
                </c:pt>
              </c:numCache>
            </c:numRef>
          </c:xVal>
          <c:yVal>
            <c:numRef>
              <c:f>PlotDat3!$Z$1:$Z$31</c:f>
              <c:numCache>
                <c:formatCode>General</c:formatCode>
                <c:ptCount val="31"/>
                <c:pt idx="0">
                  <c:v>0.33996363875584756</c:v>
                </c:pt>
                <c:pt idx="1">
                  <c:v>0.34069372791364466</c:v>
                </c:pt>
                <c:pt idx="2">
                  <c:v>0.34102856276499416</c:v>
                </c:pt>
                <c:pt idx="3">
                  <c:v>0.34095350942017622</c:v>
                </c:pt>
                <c:pt idx="4">
                  <c:v>0.34047184807050529</c:v>
                </c:pt>
                <c:pt idx="5">
                  <c:v>0.33960462962822963</c:v>
                </c:pt>
                <c:pt idx="6">
                  <c:v>0.33838975570065238</c:v>
                </c:pt>
                <c:pt idx="7">
                  <c:v>0.3368803221080206</c:v>
                </c:pt>
                <c:pt idx="8">
                  <c:v>0.3351422983413983</c:v>
                </c:pt>
                <c:pt idx="9">
                  <c:v>0.33325164437935018</c:v>
                </c:pt>
                <c:pt idx="10">
                  <c:v>0.33129099087238206</c:v>
                </c:pt>
                <c:pt idx="11">
                  <c:v>0.32934602778700772</c:v>
                </c:pt>
                <c:pt idx="12">
                  <c:v>0.32750175934302644</c:v>
                </c:pt>
                <c:pt idx="13">
                  <c:v>0.32583878892122209</c:v>
                </c:pt>
                <c:pt idx="14">
                  <c:v>0.32442979630884489</c:v>
                </c:pt>
                <c:pt idx="15">
                  <c:v>0.32333636124415244</c:v>
                </c:pt>
                <c:pt idx="16">
                  <c:v>0.32260627208635534</c:v>
                </c:pt>
                <c:pt idx="17">
                  <c:v>0.32227143723500584</c:v>
                </c:pt>
                <c:pt idx="18">
                  <c:v>0.32234649057982379</c:v>
                </c:pt>
                <c:pt idx="19">
                  <c:v>0.32282815192949471</c:v>
                </c:pt>
                <c:pt idx="20">
                  <c:v>0.32369537037177037</c:v>
                </c:pt>
                <c:pt idx="21">
                  <c:v>0.32491024429934762</c:v>
                </c:pt>
                <c:pt idx="22">
                  <c:v>0.3264196778919794</c:v>
                </c:pt>
                <c:pt idx="23">
                  <c:v>0.3281577016586017</c:v>
                </c:pt>
                <c:pt idx="24">
                  <c:v>0.33004835562064982</c:v>
                </c:pt>
                <c:pt idx="25">
                  <c:v>0.33200900912761794</c:v>
                </c:pt>
                <c:pt idx="26">
                  <c:v>0.33395397221299228</c:v>
                </c:pt>
                <c:pt idx="27">
                  <c:v>0.33579824065697356</c:v>
                </c:pt>
                <c:pt idx="28">
                  <c:v>0.33746121107877791</c:v>
                </c:pt>
                <c:pt idx="29">
                  <c:v>0.33887020369115511</c:v>
                </c:pt>
                <c:pt idx="30">
                  <c:v>0.33996363875584756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391-4B72-B2D7-4DE6EEE1A427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PlotDat3!$AA$1:$AA$31</c:f>
              <c:numCache>
                <c:formatCode>General</c:formatCode>
                <c:ptCount val="31"/>
                <c:pt idx="0">
                  <c:v>5.1019269487786243</c:v>
                </c:pt>
                <c:pt idx="1">
                  <c:v>5.0983101895036604</c:v>
                </c:pt>
                <c:pt idx="2">
                  <c:v>5.0877107062849589</c:v>
                </c:pt>
                <c:pt idx="3">
                  <c:v>5.0705917474011386</c:v>
                </c:pt>
                <c:pt idx="4">
                  <c:v>5.0477014935013012</c:v>
                </c:pt>
                <c:pt idx="5">
                  <c:v>5.0200403585204949</c:v>
                </c:pt>
                <c:pt idx="6">
                  <c:v>4.9888172667902335</c:v>
                </c:pt>
                <c:pt idx="7">
                  <c:v>4.9553968172441447</c:v>
                </c:pt>
                <c:pt idx="8">
                  <c:v>4.921239643896504</c:v>
                </c:pt>
                <c:pt idx="9">
                  <c:v>4.887838579126905</c:v>
                </c:pt>
                <c:pt idx="10">
                  <c:v>4.8566534097418703</c:v>
                </c:pt>
                <c:pt idx="11">
                  <c:v>4.8290470772865719</c:v>
                </c:pt>
                <c:pt idx="12">
                  <c:v>4.8062261109591864</c:v>
                </c:pt>
                <c:pt idx="13">
                  <c:v>4.789187896495366</c:v>
                </c:pt>
                <c:pt idx="14">
                  <c:v>4.7786770856256036</c:v>
                </c:pt>
                <c:pt idx="15">
                  <c:v>4.7751530512213751</c:v>
                </c:pt>
                <c:pt idx="16">
                  <c:v>4.778769810496339</c:v>
                </c:pt>
                <c:pt idx="17">
                  <c:v>4.7893692937150405</c:v>
                </c:pt>
                <c:pt idx="18">
                  <c:v>4.8064882525988608</c:v>
                </c:pt>
                <c:pt idx="19">
                  <c:v>4.8293785064986983</c:v>
                </c:pt>
                <c:pt idx="20">
                  <c:v>4.8570396414795045</c:v>
                </c:pt>
                <c:pt idx="21">
                  <c:v>4.8882627332097659</c:v>
                </c:pt>
                <c:pt idx="22">
                  <c:v>4.9216831827558547</c:v>
                </c:pt>
                <c:pt idx="23">
                  <c:v>4.9558403561034954</c:v>
                </c:pt>
                <c:pt idx="24">
                  <c:v>4.9892414208730944</c:v>
                </c:pt>
                <c:pt idx="25">
                  <c:v>5.0204265902581291</c:v>
                </c:pt>
                <c:pt idx="26">
                  <c:v>5.0480329227134275</c:v>
                </c:pt>
                <c:pt idx="27">
                  <c:v>5.070853889040813</c:v>
                </c:pt>
                <c:pt idx="28">
                  <c:v>5.0878921035046334</c:v>
                </c:pt>
                <c:pt idx="29">
                  <c:v>5.0984029143743959</c:v>
                </c:pt>
                <c:pt idx="30">
                  <c:v>5.1019269487786243</c:v>
                </c:pt>
              </c:numCache>
            </c:numRef>
          </c:xVal>
          <c:yVal>
            <c:numRef>
              <c:f>PlotDat3!$AB$1:$AB$31</c:f>
              <c:numCache>
                <c:formatCode>General</c:formatCode>
                <c:ptCount val="31"/>
                <c:pt idx="0">
                  <c:v>0.32831901707904965</c:v>
                </c:pt>
                <c:pt idx="1">
                  <c:v>0.32910969842885573</c:v>
                </c:pt>
                <c:pt idx="2">
                  <c:v>0.32952190940347742</c:v>
                </c:pt>
                <c:pt idx="3">
                  <c:v>0.32953763440531603</c:v>
                </c:pt>
                <c:pt idx="4">
                  <c:v>0.3291561861763343</c:v>
                </c:pt>
                <c:pt idx="5">
                  <c:v>0.32839423583453042</c:v>
                </c:pt>
                <c:pt idx="6">
                  <c:v>0.3272850842660846</c:v>
                </c:pt>
                <c:pt idx="7">
                  <c:v>0.32587720671683768</c:v>
                </c:pt>
                <c:pt idx="8">
                  <c:v>0.3242321341914377</c:v>
                </c:pt>
                <c:pt idx="9">
                  <c:v>0.32242176425317853</c:v>
                </c:pt>
                <c:pt idx="10">
                  <c:v>0.32052521875548079</c:v>
                </c:pt>
                <c:pt idx="11">
                  <c:v>0.31862538583722894</c:v>
                </c:pt>
                <c:pt idx="12">
                  <c:v>0.31680529731336027</c:v>
                </c:pt>
                <c:pt idx="13">
                  <c:v>0.31514449978612175</c:v>
                </c:pt>
                <c:pt idx="14">
                  <c:v>0.31371557807684425</c:v>
                </c:pt>
                <c:pt idx="15">
                  <c:v>0.31258098292095038</c:v>
                </c:pt>
                <c:pt idx="16">
                  <c:v>0.31179030157114429</c:v>
                </c:pt>
                <c:pt idx="17">
                  <c:v>0.31137809059652261</c:v>
                </c:pt>
                <c:pt idx="18">
                  <c:v>0.311362365594684</c:v>
                </c:pt>
                <c:pt idx="19">
                  <c:v>0.31174381382366573</c:v>
                </c:pt>
                <c:pt idx="20">
                  <c:v>0.3125057641654696</c:v>
                </c:pt>
                <c:pt idx="21">
                  <c:v>0.31361491573391542</c:v>
                </c:pt>
                <c:pt idx="22">
                  <c:v>0.31502279328316235</c:v>
                </c:pt>
                <c:pt idx="23">
                  <c:v>0.31666786580856232</c:v>
                </c:pt>
                <c:pt idx="24">
                  <c:v>0.31847823574682149</c:v>
                </c:pt>
                <c:pt idx="25">
                  <c:v>0.32037478124451924</c:v>
                </c:pt>
                <c:pt idx="26">
                  <c:v>0.32227461416277109</c:v>
                </c:pt>
                <c:pt idx="27">
                  <c:v>0.32409470268663976</c:v>
                </c:pt>
                <c:pt idx="28">
                  <c:v>0.32575550021387834</c:v>
                </c:pt>
                <c:pt idx="29">
                  <c:v>0.32718442192315578</c:v>
                </c:pt>
                <c:pt idx="30">
                  <c:v>0.32831901707904965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391-4B72-B2D7-4DE6EEE1A427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PlotDat3!$AC$1:$AC$31</c:f>
              <c:numCache>
                <c:formatCode>General</c:formatCode>
                <c:ptCount val="31"/>
                <c:pt idx="0">
                  <c:v>5.5039603132660755</c:v>
                </c:pt>
                <c:pt idx="1">
                  <c:v>5.5000893869231682</c:v>
                </c:pt>
                <c:pt idx="2">
                  <c:v>5.4887419074897243</c:v>
                </c:pt>
                <c:pt idx="3">
                  <c:v>5.470413814268233</c:v>
                </c:pt>
                <c:pt idx="4">
                  <c:v>5.445906132880423</c:v>
                </c:pt>
                <c:pt idx="5">
                  <c:v>5.416289966603844</c:v>
                </c:pt>
                <c:pt idx="6">
                  <c:v>5.3828596840189151</c:v>
                </c:pt>
                <c:pt idx="7">
                  <c:v>5.3470763488908926</c:v>
                </c:pt>
                <c:pt idx="8">
                  <c:v>5.3105038646723628</c:v>
                </c:pt>
                <c:pt idx="9">
                  <c:v>5.2747406244179267</c:v>
                </c:pt>
                <c:pt idx="10">
                  <c:v>5.2413496533377684</c:v>
                </c:pt>
                <c:pt idx="11">
                  <c:v>5.2117902970957468</c:v>
                </c:pt>
                <c:pt idx="12">
                  <c:v>5.1873544414011681</c:v>
                </c:pt>
                <c:pt idx="13">
                  <c:v>5.1691100504041296</c:v>
                </c:pt>
                <c:pt idx="14">
                  <c:v>5.1578544915375035</c:v>
                </c:pt>
                <c:pt idx="15">
                  <c:v>5.1540796867339242</c:v>
                </c:pt>
                <c:pt idx="16">
                  <c:v>5.1579506130768316</c:v>
                </c:pt>
                <c:pt idx="17">
                  <c:v>5.1692980925102754</c:v>
                </c:pt>
                <c:pt idx="18">
                  <c:v>5.1876261857317667</c:v>
                </c:pt>
                <c:pt idx="19">
                  <c:v>5.2121338671195767</c:v>
                </c:pt>
                <c:pt idx="20">
                  <c:v>5.2417500333961558</c:v>
                </c:pt>
                <c:pt idx="21">
                  <c:v>5.2751803159810846</c:v>
                </c:pt>
                <c:pt idx="22">
                  <c:v>5.3109636511091072</c:v>
                </c:pt>
                <c:pt idx="23">
                  <c:v>5.3475361353276361</c:v>
                </c:pt>
                <c:pt idx="24">
                  <c:v>5.3832993755820731</c:v>
                </c:pt>
                <c:pt idx="25">
                  <c:v>5.4166903466622314</c:v>
                </c:pt>
                <c:pt idx="26">
                  <c:v>5.4462497029042529</c:v>
                </c:pt>
                <c:pt idx="27">
                  <c:v>5.4706855585988317</c:v>
                </c:pt>
                <c:pt idx="28">
                  <c:v>5.4889299495958701</c:v>
                </c:pt>
                <c:pt idx="29">
                  <c:v>5.5001855084624962</c:v>
                </c:pt>
                <c:pt idx="30">
                  <c:v>5.5039603132660755</c:v>
                </c:pt>
              </c:numCache>
            </c:numRef>
          </c:xVal>
          <c:yVal>
            <c:numRef>
              <c:f>PlotDat3!$AD$1:$AD$31</c:f>
              <c:numCache>
                <c:formatCode>General</c:formatCode>
                <c:ptCount val="31"/>
                <c:pt idx="0">
                  <c:v>0.34855734988493509</c:v>
                </c:pt>
                <c:pt idx="1">
                  <c:v>0.3493779154586994</c:v>
                </c:pt>
                <c:pt idx="2">
                  <c:v>0.34979648799042329</c:v>
                </c:pt>
                <c:pt idx="3">
                  <c:v>0.34979477385193664</c:v>
                </c:pt>
                <c:pt idx="4">
                  <c:v>0.34937284795931661</c:v>
                </c:pt>
                <c:pt idx="5">
                  <c:v>0.34854915049869573</c:v>
                </c:pt>
                <c:pt idx="6">
                  <c:v>0.34735968100164216</c:v>
                </c:pt>
                <c:pt idx="7">
                  <c:v>0.34585642499288494</c:v>
                </c:pt>
                <c:pt idx="8">
                  <c:v>0.34410508197342954</c:v>
                </c:pt>
                <c:pt idx="9">
                  <c:v>0.34218219403710221</c:v>
                </c:pt>
                <c:pt idx="10">
                  <c:v>0.34017180061376062</c:v>
                </c:pt>
                <c:pt idx="11">
                  <c:v>0.33816176554294275</c:v>
                </c:pt>
                <c:pt idx="12">
                  <c:v>0.33623993700246163</c:v>
                </c:pt>
                <c:pt idx="13">
                  <c:v>0.33449030812149289</c:v>
                </c:pt>
                <c:pt idx="14">
                  <c:v>0.33298934607778563</c:v>
                </c:pt>
                <c:pt idx="15">
                  <c:v>0.33180265011506488</c:v>
                </c:pt>
                <c:pt idx="16">
                  <c:v>0.33098208454130057</c:v>
                </c:pt>
                <c:pt idx="17">
                  <c:v>0.33056351200957668</c:v>
                </c:pt>
                <c:pt idx="18">
                  <c:v>0.33056522614806333</c:v>
                </c:pt>
                <c:pt idx="19">
                  <c:v>0.33098715204068335</c:v>
                </c:pt>
                <c:pt idx="20">
                  <c:v>0.33181084950130424</c:v>
                </c:pt>
                <c:pt idx="21">
                  <c:v>0.3330003189983578</c:v>
                </c:pt>
                <c:pt idx="22">
                  <c:v>0.33450357500711503</c:v>
                </c:pt>
                <c:pt idx="23">
                  <c:v>0.33625491802657043</c:v>
                </c:pt>
                <c:pt idx="24">
                  <c:v>0.33817780596289776</c:v>
                </c:pt>
                <c:pt idx="25">
                  <c:v>0.34018819938623934</c:v>
                </c:pt>
                <c:pt idx="26">
                  <c:v>0.34219823445705722</c:v>
                </c:pt>
                <c:pt idx="27">
                  <c:v>0.34412006299753833</c:v>
                </c:pt>
                <c:pt idx="28">
                  <c:v>0.34586969187850708</c:v>
                </c:pt>
                <c:pt idx="29">
                  <c:v>0.34737065392221433</c:v>
                </c:pt>
                <c:pt idx="30">
                  <c:v>0.34855734988493509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391-4B72-B2D7-4DE6EEE1A427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PlotDat3!$AE$1:$AE$39</c:f>
              <c:numCache>
                <c:formatCode>General</c:formatCode>
                <c:ptCount val="39"/>
                <c:pt idx="0">
                  <c:v>5.3435717926787465</c:v>
                </c:pt>
                <c:pt idx="1">
                  <c:v>5.341131821413283</c:v>
                </c:pt>
                <c:pt idx="2">
                  <c:v>5.3339564450058381</c:v>
                </c:pt>
                <c:pt idx="3">
                  <c:v>5.3222413890199975</c:v>
                </c:pt>
                <c:pt idx="4">
                  <c:v>5.3063062096441822</c:v>
                </c:pt>
                <c:pt idx="5">
                  <c:v>5.2865855770318531</c:v>
                </c:pt>
                <c:pt idx="6">
                  <c:v>5.2636174186328208</c:v>
                </c:pt>
                <c:pt idx="7">
                  <c:v>5.2380282459346912</c:v>
                </c:pt>
                <c:pt idx="8">
                  <c:v>5.2105160648626754</c:v>
                </c:pt>
                <c:pt idx="9">
                  <c:v>5.1818313359975132</c:v>
                </c:pt>
                <c:pt idx="10">
                  <c:v>5.1527565039671392</c:v>
                </c:pt>
                <c:pt idx="11">
                  <c:v>5.1240846543969116</c:v>
                </c:pt>
                <c:pt idx="12">
                  <c:v>5.0965978806011734</c:v>
                </c:pt>
                <c:pt idx="13">
                  <c:v>5.0710459501163996</c:v>
                </c:pt>
                <c:pt idx="14">
                  <c:v>5.0481258529973045</c:v>
                </c:pt>
                <c:pt idx="15">
                  <c:v>5.0284627897450616</c:v>
                </c:pt>
                <c:pt idx="16">
                  <c:v>5.0125931174674134</c:v>
                </c:pt>
                <c:pt idx="17">
                  <c:v>5.0009497194549448</c:v>
                </c:pt>
                <c:pt idx="18">
                  <c:v>4.9938501972533631</c:v>
                </c:pt>
                <c:pt idx="19">
                  <c:v>4.9914882073212539</c:v>
                </c:pt>
                <c:pt idx="20">
                  <c:v>4.9939281785867173</c:v>
                </c:pt>
                <c:pt idx="21">
                  <c:v>5.0011035549941623</c:v>
                </c:pt>
                <c:pt idx="22">
                  <c:v>5.0128186109800028</c:v>
                </c:pt>
                <c:pt idx="23">
                  <c:v>5.0287537903558173</c:v>
                </c:pt>
                <c:pt idx="24">
                  <c:v>5.0484744229681473</c:v>
                </c:pt>
                <c:pt idx="25">
                  <c:v>5.0714425813671795</c:v>
                </c:pt>
                <c:pt idx="26">
                  <c:v>5.0970317540653083</c:v>
                </c:pt>
                <c:pt idx="27">
                  <c:v>5.124543935137325</c:v>
                </c:pt>
                <c:pt idx="28">
                  <c:v>5.1532286640024871</c:v>
                </c:pt>
                <c:pt idx="29">
                  <c:v>5.1823034960328602</c:v>
                </c:pt>
                <c:pt idx="30">
                  <c:v>5.2109753456030878</c:v>
                </c:pt>
                <c:pt idx="31">
                  <c:v>5.2384621193988261</c:v>
                </c:pt>
                <c:pt idx="32">
                  <c:v>5.2640140498835999</c:v>
                </c:pt>
                <c:pt idx="33">
                  <c:v>5.2869341470026958</c:v>
                </c:pt>
                <c:pt idx="34">
                  <c:v>5.3065972102549379</c:v>
                </c:pt>
                <c:pt idx="35">
                  <c:v>5.3224668825325869</c:v>
                </c:pt>
                <c:pt idx="36">
                  <c:v>5.3341102805450555</c:v>
                </c:pt>
                <c:pt idx="37">
                  <c:v>5.3412098027466373</c:v>
                </c:pt>
                <c:pt idx="38">
                  <c:v>5.3435717926787465</c:v>
                </c:pt>
              </c:numCache>
            </c:numRef>
          </c:xVal>
          <c:yVal>
            <c:numRef>
              <c:f>PlotDat3!$AF$1:$AF$39</c:f>
              <c:numCache>
                <c:formatCode>General</c:formatCode>
                <c:ptCount val="39"/>
                <c:pt idx="0">
                  <c:v>0.3425256332523775</c:v>
                </c:pt>
                <c:pt idx="1">
                  <c:v>0.34326903326071506</c:v>
                </c:pt>
                <c:pt idx="2">
                  <c:v>0.34377269135300009</c:v>
                </c:pt>
                <c:pt idx="3">
                  <c:v>0.34402286904941365</c:v>
                </c:pt>
                <c:pt idx="4">
                  <c:v>0.34401274215456223</c:v>
                </c:pt>
                <c:pt idx="5">
                  <c:v>0.34374258690373849</c:v>
                </c:pt>
                <c:pt idx="6">
                  <c:v>0.34321977242794277</c:v>
                </c:pt>
                <c:pt idx="7">
                  <c:v>0.34245855974319905</c:v>
                </c:pt>
                <c:pt idx="8">
                  <c:v>0.34147971274721389</c:v>
                </c:pt>
                <c:pt idx="9">
                  <c:v>0.34030993183437402</c:v>
                </c:pt>
                <c:pt idx="10">
                  <c:v>0.3389811255785905</c:v>
                </c:pt>
                <c:pt idx="11">
                  <c:v>0.33752954035058169</c:v>
                </c:pt>
                <c:pt idx="12">
                  <c:v>0.33599477161136737</c:v>
                </c:pt>
                <c:pt idx="13">
                  <c:v>0.33441868385130985</c:v>
                </c:pt>
                <c:pt idx="14">
                  <c:v>0.33284426863594935</c:v>
                </c:pt>
                <c:pt idx="15">
                  <c:v>0.33131447190816671</c:v>
                </c:pt>
                <c:pt idx="16">
                  <c:v>0.32987102253481343</c:v>
                </c:pt>
                <c:pt idx="17">
                  <c:v>0.32855329405200284</c:v>
                </c:pt>
                <c:pt idx="18">
                  <c:v>0.32739723065768433</c:v>
                </c:pt>
                <c:pt idx="19">
                  <c:v>0.3264343667476225</c:v>
                </c:pt>
                <c:pt idx="20">
                  <c:v>0.32569096673928494</c:v>
                </c:pt>
                <c:pt idx="21">
                  <c:v>0.32518730864699991</c:v>
                </c:pt>
                <c:pt idx="22">
                  <c:v>0.32493713095058635</c:v>
                </c:pt>
                <c:pt idx="23">
                  <c:v>0.32494725784543776</c:v>
                </c:pt>
                <c:pt idx="24">
                  <c:v>0.32521741309626151</c:v>
                </c:pt>
                <c:pt idx="25">
                  <c:v>0.32574022757205723</c:v>
                </c:pt>
                <c:pt idx="26">
                  <c:v>0.32650144025680089</c:v>
                </c:pt>
                <c:pt idx="27">
                  <c:v>0.32748028725278605</c:v>
                </c:pt>
                <c:pt idx="28">
                  <c:v>0.32865006816562592</c:v>
                </c:pt>
                <c:pt idx="29">
                  <c:v>0.32997887442140944</c:v>
                </c:pt>
                <c:pt idx="30">
                  <c:v>0.33143045964941825</c:v>
                </c:pt>
                <c:pt idx="31">
                  <c:v>0.33296522838863257</c:v>
                </c:pt>
                <c:pt idx="32">
                  <c:v>0.33454131614869009</c:v>
                </c:pt>
                <c:pt idx="33">
                  <c:v>0.3361157313640506</c:v>
                </c:pt>
                <c:pt idx="34">
                  <c:v>0.33764552809183324</c:v>
                </c:pt>
                <c:pt idx="35">
                  <c:v>0.33908897746518657</c:v>
                </c:pt>
                <c:pt idx="36">
                  <c:v>0.3404067059479971</c:v>
                </c:pt>
                <c:pt idx="37">
                  <c:v>0.34156276934231566</c:v>
                </c:pt>
                <c:pt idx="38">
                  <c:v>0.3425256332523775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391-4B72-B2D7-4DE6EEE1A427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PlotDat3!$AG$1:$AG$31</c:f>
              <c:numCache>
                <c:formatCode>General</c:formatCode>
                <c:ptCount val="31"/>
                <c:pt idx="0">
                  <c:v>5.4209951062691868</c:v>
                </c:pt>
                <c:pt idx="1">
                  <c:v>5.417156243469071</c:v>
                </c:pt>
                <c:pt idx="2">
                  <c:v>5.4059004034884515</c:v>
                </c:pt>
                <c:pt idx="3">
                  <c:v>5.3877195205459927</c:v>
                </c:pt>
                <c:pt idx="4">
                  <c:v>5.3634081864678373</c:v>
                </c:pt>
                <c:pt idx="5">
                  <c:v>5.3340289232119229</c:v>
                </c:pt>
                <c:pt idx="6">
                  <c:v>5.3008657455598813</c:v>
                </c:pt>
                <c:pt idx="7">
                  <c:v>5.265368043509687</c:v>
                </c:pt>
                <c:pt idx="8">
                  <c:v>5.2290872369778079</c:v>
                </c:pt>
                <c:pt idx="9">
                  <c:v>5.193608971304311</c:v>
                </c:pt>
                <c:pt idx="10">
                  <c:v>5.1604838169427358</c:v>
                </c:pt>
                <c:pt idx="11">
                  <c:v>5.1311595020908101</c:v>
                </c:pt>
                <c:pt idx="12">
                  <c:v>5.1069176400212362</c:v>
                </c:pt>
                <c:pt idx="13">
                  <c:v>5.0888177164318149</c:v>
                </c:pt>
                <c:pt idx="14">
                  <c:v>5.0776507848364743</c:v>
                </c:pt>
                <c:pt idx="15">
                  <c:v>5.0739048937308127</c:v>
                </c:pt>
                <c:pt idx="16">
                  <c:v>5.0777437565309285</c:v>
                </c:pt>
                <c:pt idx="17">
                  <c:v>5.088999596511548</c:v>
                </c:pt>
                <c:pt idx="18">
                  <c:v>5.1071804794540068</c:v>
                </c:pt>
                <c:pt idx="19">
                  <c:v>5.1314918135321621</c:v>
                </c:pt>
                <c:pt idx="20">
                  <c:v>5.1608710767880766</c:v>
                </c:pt>
                <c:pt idx="21">
                  <c:v>5.1940342544401181</c:v>
                </c:pt>
                <c:pt idx="22">
                  <c:v>5.2295319564903124</c:v>
                </c:pt>
                <c:pt idx="23">
                  <c:v>5.2658127630221916</c:v>
                </c:pt>
                <c:pt idx="24">
                  <c:v>5.3012910286956885</c:v>
                </c:pt>
                <c:pt idx="25">
                  <c:v>5.3344161830572636</c:v>
                </c:pt>
                <c:pt idx="26">
                  <c:v>5.3637404979091894</c:v>
                </c:pt>
                <c:pt idx="27">
                  <c:v>5.3879823599787633</c:v>
                </c:pt>
                <c:pt idx="28">
                  <c:v>5.4060822835681845</c:v>
                </c:pt>
                <c:pt idx="29">
                  <c:v>5.4172492151635252</c:v>
                </c:pt>
                <c:pt idx="30">
                  <c:v>5.4209951062691868</c:v>
                </c:pt>
              </c:numCache>
            </c:numRef>
          </c:xVal>
          <c:yVal>
            <c:numRef>
              <c:f>PlotDat3!$AH$1:$AH$31</c:f>
              <c:numCache>
                <c:formatCode>General</c:formatCode>
                <c:ptCount val="31"/>
                <c:pt idx="0">
                  <c:v>0.3389237020562611</c:v>
                </c:pt>
                <c:pt idx="1">
                  <c:v>0.33973924801311844</c:v>
                </c:pt>
                <c:pt idx="2">
                  <c:v>0.34016410593653146</c:v>
                </c:pt>
                <c:pt idx="3">
                  <c:v>0.34017970749655241</c:v>
                </c:pt>
                <c:pt idx="4">
                  <c:v>0.33978537083014376</c:v>
                </c:pt>
                <c:pt idx="5">
                  <c:v>0.33899833034186494</c:v>
                </c:pt>
                <c:pt idx="6">
                  <c:v>0.33785298347769288</c:v>
                </c:pt>
                <c:pt idx="7">
                  <c:v>0.33639938739157599</c:v>
                </c:pt>
                <c:pt idx="8">
                  <c:v>0.33470107120760551</c:v>
                </c:pt>
                <c:pt idx="9">
                  <c:v>0.3328322594924461</c:v>
                </c:pt>
                <c:pt idx="10">
                  <c:v>0.33087462828560382</c:v>
                </c:pt>
                <c:pt idx="11">
                  <c:v>0.32891373546457442</c:v>
                </c:pt>
                <c:pt idx="12">
                  <c:v>0.32703528145504457</c:v>
                </c:pt>
                <c:pt idx="13">
                  <c:v>0.32532136371105308</c:v>
                </c:pt>
                <c:pt idx="14">
                  <c:v>0.32384688866230232</c:v>
                </c:pt>
                <c:pt idx="15">
                  <c:v>0.32267629794373887</c:v>
                </c:pt>
                <c:pt idx="16">
                  <c:v>0.32186075198688152</c:v>
                </c:pt>
                <c:pt idx="17">
                  <c:v>0.32143589406346851</c:v>
                </c:pt>
                <c:pt idx="18">
                  <c:v>0.32142029250344756</c:v>
                </c:pt>
                <c:pt idx="19">
                  <c:v>0.3218146291698562</c:v>
                </c:pt>
                <c:pt idx="20">
                  <c:v>0.32260166965813503</c:v>
                </c:pt>
                <c:pt idx="21">
                  <c:v>0.32374701652230709</c:v>
                </c:pt>
                <c:pt idx="22">
                  <c:v>0.32520061260842398</c:v>
                </c:pt>
                <c:pt idx="23">
                  <c:v>0.32689892879239446</c:v>
                </c:pt>
                <c:pt idx="24">
                  <c:v>0.32876774050755386</c:v>
                </c:pt>
                <c:pt idx="25">
                  <c:v>0.33072537171439614</c:v>
                </c:pt>
                <c:pt idx="26">
                  <c:v>0.33268626453542555</c:v>
                </c:pt>
                <c:pt idx="27">
                  <c:v>0.3345647185449554</c:v>
                </c:pt>
                <c:pt idx="28">
                  <c:v>0.33627863628894689</c:v>
                </c:pt>
                <c:pt idx="29">
                  <c:v>0.33775311133769764</c:v>
                </c:pt>
                <c:pt idx="30">
                  <c:v>0.3389237020562611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391-4B72-B2D7-4DE6EEE1A427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PlotDat3!$AI$1:$AI$31</c:f>
              <c:numCache>
                <c:formatCode>General</c:formatCode>
                <c:ptCount val="31"/>
                <c:pt idx="0">
                  <c:v>5.5124186684956396</c:v>
                </c:pt>
                <c:pt idx="1">
                  <c:v>5.5084864987694724</c:v>
                </c:pt>
                <c:pt idx="2">
                  <c:v>5.4969542175990975</c:v>
                </c:pt>
                <c:pt idx="3">
                  <c:v>5.4783258410096858</c:v>
                </c:pt>
                <c:pt idx="4">
                  <c:v>5.4534155184470618</c:v>
                </c:pt>
                <c:pt idx="5">
                  <c:v>5.423311950540203</c:v>
                </c:pt>
                <c:pt idx="6">
                  <c:v>5.3893308076595829</c:v>
                </c:pt>
                <c:pt idx="7">
                  <c:v>5.3529572288087017</c:v>
                </c:pt>
                <c:pt idx="8">
                  <c:v>5.3157809139231373</c:v>
                </c:pt>
                <c:pt idx="9">
                  <c:v>5.2794266463551409</c:v>
                </c:pt>
                <c:pt idx="10">
                  <c:v>5.2454832820445638</c:v>
                </c:pt>
                <c:pt idx="11">
                  <c:v>5.2154343088901109</c:v>
                </c:pt>
                <c:pt idx="12">
                  <c:v>5.1905930112096046</c:v>
                </c:pt>
                <c:pt idx="13">
                  <c:v>5.1720450729134519</c:v>
                </c:pt>
                <c:pt idx="14">
                  <c:v>5.1606011279080795</c:v>
                </c:pt>
                <c:pt idx="15">
                  <c:v>5.1567613315043612</c:v>
                </c:pt>
                <c:pt idx="16">
                  <c:v>5.1606935012305284</c:v>
                </c:pt>
                <c:pt idx="17">
                  <c:v>5.1722257824009032</c:v>
                </c:pt>
                <c:pt idx="18">
                  <c:v>5.190854158990315</c:v>
                </c:pt>
                <c:pt idx="19">
                  <c:v>5.2157644815529389</c:v>
                </c:pt>
                <c:pt idx="20">
                  <c:v>5.2458680494597978</c:v>
                </c:pt>
                <c:pt idx="21">
                  <c:v>5.2798491923404178</c:v>
                </c:pt>
                <c:pt idx="22">
                  <c:v>5.316222771191299</c:v>
                </c:pt>
                <c:pt idx="23">
                  <c:v>5.3533990860768634</c:v>
                </c:pt>
                <c:pt idx="24">
                  <c:v>5.3897533536448599</c:v>
                </c:pt>
                <c:pt idx="25">
                  <c:v>5.423696717955437</c:v>
                </c:pt>
                <c:pt idx="26">
                  <c:v>5.4537456911098898</c:v>
                </c:pt>
                <c:pt idx="27">
                  <c:v>5.4785869887903962</c:v>
                </c:pt>
                <c:pt idx="28">
                  <c:v>5.4971349270865488</c:v>
                </c:pt>
                <c:pt idx="29">
                  <c:v>5.5085788720919213</c:v>
                </c:pt>
                <c:pt idx="30">
                  <c:v>5.5124186684956396</c:v>
                </c:pt>
              </c:numCache>
            </c:numRef>
          </c:xVal>
          <c:yVal>
            <c:numRef>
              <c:f>PlotDat3!$AJ$1:$AJ$31</c:f>
              <c:numCache>
                <c:formatCode>General</c:formatCode>
                <c:ptCount val="31"/>
                <c:pt idx="0">
                  <c:v>0.33944787723063957</c:v>
                </c:pt>
                <c:pt idx="1">
                  <c:v>0.34028664675135778</c:v>
                </c:pt>
                <c:pt idx="2">
                  <c:v>0.34073527897423811</c:v>
                </c:pt>
                <c:pt idx="3">
                  <c:v>0.3407741665183644</c:v>
                </c:pt>
                <c:pt idx="4">
                  <c:v>0.34040160981145523</c:v>
                </c:pt>
                <c:pt idx="5">
                  <c:v>0.33963389136932792</c:v>
                </c:pt>
                <c:pt idx="6">
                  <c:v>0.33850456417182528</c:v>
                </c:pt>
                <c:pt idx="7">
                  <c:v>0.33706298523659128</c:v>
                </c:pt>
                <c:pt idx="8">
                  <c:v>0.33537215848055885</c:v>
                </c:pt>
                <c:pt idx="9">
                  <c:v>0.33350598114645363</c:v>
                </c:pt>
                <c:pt idx="10">
                  <c:v>0.33154601413868834</c:v>
                </c:pt>
                <c:pt idx="11">
                  <c:v>0.32957791742046744</c:v>
                </c:pt>
                <c:pt idx="12">
                  <c:v>0.32768770626235316</c:v>
                </c:pt>
                <c:pt idx="13">
                  <c:v>0.32595799196219444</c:v>
                </c:pt>
                <c:pt idx="14">
                  <c:v>0.32446437133499839</c:v>
                </c:pt>
                <c:pt idx="15">
                  <c:v>0.3232721227693604</c:v>
                </c:pt>
                <c:pt idx="16">
                  <c:v>0.3224333532486422</c:v>
                </c:pt>
                <c:pt idx="17">
                  <c:v>0.32198472102576187</c:v>
                </c:pt>
                <c:pt idx="18">
                  <c:v>0.32194583348163558</c:v>
                </c:pt>
                <c:pt idx="19">
                  <c:v>0.32231839018854475</c:v>
                </c:pt>
                <c:pt idx="20">
                  <c:v>0.32308610863067205</c:v>
                </c:pt>
                <c:pt idx="21">
                  <c:v>0.32421543582817469</c:v>
                </c:pt>
                <c:pt idx="22">
                  <c:v>0.32565701476340869</c:v>
                </c:pt>
                <c:pt idx="23">
                  <c:v>0.32734784151944113</c:v>
                </c:pt>
                <c:pt idx="24">
                  <c:v>0.32921401885354634</c:v>
                </c:pt>
                <c:pt idx="25">
                  <c:v>0.33117398586131169</c:v>
                </c:pt>
                <c:pt idx="26">
                  <c:v>0.33314208257953254</c:v>
                </c:pt>
                <c:pt idx="27">
                  <c:v>0.33503229373764681</c:v>
                </c:pt>
                <c:pt idx="28">
                  <c:v>0.33676200803780554</c:v>
                </c:pt>
                <c:pt idx="29">
                  <c:v>0.33825562866500158</c:v>
                </c:pt>
                <c:pt idx="30">
                  <c:v>0.33944787723063957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391-4B72-B2D7-4DE6EEE1A427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PlotDat3!$AK$1:$AK$39</c:f>
              <c:numCache>
                <c:formatCode>General</c:formatCode>
                <c:ptCount val="39"/>
                <c:pt idx="0">
                  <c:v>5.4344043305831233</c:v>
                </c:pt>
                <c:pt idx="1">
                  <c:v>5.4319294144805035</c:v>
                </c:pt>
                <c:pt idx="2">
                  <c:v>5.4246466010248575</c:v>
                </c:pt>
                <c:pt idx="3">
                  <c:v>5.4127545463823763</c:v>
                </c:pt>
                <c:pt idx="4">
                  <c:v>5.3965776348034353</c:v>
                </c:pt>
                <c:pt idx="5">
                  <c:v>5.3765571302658453</c:v>
                </c:pt>
                <c:pt idx="6">
                  <c:v>5.3532391399438328</c:v>
                </c:pt>
                <c:pt idx="7">
                  <c:v>5.3272597178279177</c:v>
                </c:pt>
                <c:pt idx="8">
                  <c:v>5.2993275148301242</c:v>
                </c:pt>
                <c:pt idx="9">
                  <c:v>5.2702044486344111</c:v>
                </c:pt>
                <c:pt idx="10">
                  <c:v>5.2406849205684312</c:v>
                </c:pt>
                <c:pt idx="11">
                  <c:v>5.2115741464061589</c:v>
                </c:pt>
                <c:pt idx="12">
                  <c:v>5.1836661921806142</c:v>
                </c:pt>
                <c:pt idx="13">
                  <c:v>5.1577223141324646</c:v>
                </c:pt>
                <c:pt idx="14">
                  <c:v>5.1344501936242208</c:v>
                </c:pt>
                <c:pt idx="15">
                  <c:v>5.1144846334374563</c:v>
                </c:pt>
                <c:pt idx="16">
                  <c:v>5.0983702420077357</c:v>
                </c:pt>
                <c:pt idx="17">
                  <c:v>5.0865465779261791</c:v>
                </c:pt>
                <c:pt idx="18">
                  <c:v>5.0793361599269389</c:v>
                </c:pt>
                <c:pt idx="19">
                  <c:v>5.0769356694168772</c:v>
                </c:pt>
                <c:pt idx="20">
                  <c:v>5.0794105855194962</c:v>
                </c:pt>
                <c:pt idx="21">
                  <c:v>5.0866933989751431</c:v>
                </c:pt>
                <c:pt idx="22">
                  <c:v>5.0985854536176243</c:v>
                </c:pt>
                <c:pt idx="23">
                  <c:v>5.1147623651965652</c:v>
                </c:pt>
                <c:pt idx="24">
                  <c:v>5.1347828697341544</c:v>
                </c:pt>
                <c:pt idx="25">
                  <c:v>5.1581008600561669</c:v>
                </c:pt>
                <c:pt idx="26">
                  <c:v>5.1840802821720819</c:v>
                </c:pt>
                <c:pt idx="27">
                  <c:v>5.2120124851698764</c:v>
                </c:pt>
                <c:pt idx="28">
                  <c:v>5.2411355513655886</c:v>
                </c:pt>
                <c:pt idx="29">
                  <c:v>5.2706550794315685</c:v>
                </c:pt>
                <c:pt idx="30">
                  <c:v>5.2997658535938417</c:v>
                </c:pt>
                <c:pt idx="31">
                  <c:v>5.3276738078193855</c:v>
                </c:pt>
                <c:pt idx="32">
                  <c:v>5.3536176858675351</c:v>
                </c:pt>
                <c:pt idx="33">
                  <c:v>5.3768898063757797</c:v>
                </c:pt>
                <c:pt idx="34">
                  <c:v>5.3968553665625434</c:v>
                </c:pt>
                <c:pt idx="35">
                  <c:v>5.412969757992264</c:v>
                </c:pt>
                <c:pt idx="36">
                  <c:v>5.4247934220738214</c:v>
                </c:pt>
                <c:pt idx="37">
                  <c:v>5.4320038400730617</c:v>
                </c:pt>
                <c:pt idx="38">
                  <c:v>5.4344043305831233</c:v>
                </c:pt>
              </c:numCache>
            </c:numRef>
          </c:xVal>
          <c:yVal>
            <c:numRef>
              <c:f>PlotDat3!$AL$1:$AL$39</c:f>
              <c:numCache>
                <c:formatCode>General</c:formatCode>
                <c:ptCount val="39"/>
                <c:pt idx="0">
                  <c:v>0.33769532340110459</c:v>
                </c:pt>
                <c:pt idx="1">
                  <c:v>0.33842646674537985</c:v>
                </c:pt>
                <c:pt idx="2">
                  <c:v>0.3389214842425658</c:v>
                </c:pt>
                <c:pt idx="3">
                  <c:v>0.3391668731057535</c:v>
                </c:pt>
                <c:pt idx="4">
                  <c:v>0.33915593976643621</c:v>
                </c:pt>
                <c:pt idx="5">
                  <c:v>0.33888898245760946</c:v>
                </c:pt>
                <c:pt idx="6">
                  <c:v>0.3383732830787522</c:v>
                </c:pt>
                <c:pt idx="7">
                  <c:v>0.33762290856459182</c:v>
                </c:pt>
                <c:pt idx="8">
                  <c:v>0.33665832717579408</c:v>
                </c:pt>
                <c:pt idx="9">
                  <c:v>0.33550585017816953</c:v>
                </c:pt>
                <c:pt idx="10">
                  <c:v>0.33419691413993002</c:v>
                </c:pt>
                <c:pt idx="11">
                  <c:v>0.33276722342405707</c:v>
                </c:pt>
                <c:pt idx="12">
                  <c:v>0.33125577626635416</c:v>
                </c:pt>
                <c:pt idx="13">
                  <c:v>0.32970380100523478</c:v>
                </c:pt>
                <c:pt idx="14">
                  <c:v>0.32815363148012472</c:v>
                </c:pt>
                <c:pt idx="15">
                  <c:v>0.32664755227467857</c:v>
                </c:pt>
                <c:pt idx="16">
                  <c:v>0.32522664530356549</c:v>
                </c:pt>
                <c:pt idx="17">
                  <c:v>0.32392966920492933</c:v>
                </c:pt>
                <c:pt idx="18">
                  <c:v>0.32279200210577663</c:v>
                </c:pt>
                <c:pt idx="19">
                  <c:v>0.32184467659889543</c:v>
                </c:pt>
                <c:pt idx="20">
                  <c:v>0.32111353325462016</c:v>
                </c:pt>
                <c:pt idx="21">
                  <c:v>0.32061851575743422</c:v>
                </c:pt>
                <c:pt idx="22">
                  <c:v>0.32037312689424652</c:v>
                </c:pt>
                <c:pt idx="23">
                  <c:v>0.32038406023356381</c:v>
                </c:pt>
                <c:pt idx="24">
                  <c:v>0.32065101754239056</c:v>
                </c:pt>
                <c:pt idx="25">
                  <c:v>0.32116671692124782</c:v>
                </c:pt>
                <c:pt idx="26">
                  <c:v>0.3219170914354082</c:v>
                </c:pt>
                <c:pt idx="27">
                  <c:v>0.32288167282420588</c:v>
                </c:pt>
                <c:pt idx="28">
                  <c:v>0.32403414982183043</c:v>
                </c:pt>
                <c:pt idx="29">
                  <c:v>0.32534308586006999</c:v>
                </c:pt>
                <c:pt idx="30">
                  <c:v>0.32677277657594295</c:v>
                </c:pt>
                <c:pt idx="31">
                  <c:v>0.32828422373364585</c:v>
                </c:pt>
                <c:pt idx="32">
                  <c:v>0.32983619899476518</c:v>
                </c:pt>
                <c:pt idx="33">
                  <c:v>0.3313863685198753</c:v>
                </c:pt>
                <c:pt idx="34">
                  <c:v>0.33289244772532139</c:v>
                </c:pt>
                <c:pt idx="35">
                  <c:v>0.33431335469643453</c:v>
                </c:pt>
                <c:pt idx="36">
                  <c:v>0.33561033079507063</c:v>
                </c:pt>
                <c:pt idx="37">
                  <c:v>0.33674799789422333</c:v>
                </c:pt>
                <c:pt idx="38">
                  <c:v>0.33769532340110459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391-4B72-B2D7-4DE6EEE1A427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PlotDat3!$AM$1:$AM$39</c:f>
              <c:numCache>
                <c:formatCode>General</c:formatCode>
                <c:ptCount val="39"/>
                <c:pt idx="0">
                  <c:v>5.402838515556728</c:v>
                </c:pt>
                <c:pt idx="1">
                  <c:v>5.4004095421450788</c:v>
                </c:pt>
                <c:pt idx="2">
                  <c:v>5.393266229356704</c:v>
                </c:pt>
                <c:pt idx="3">
                  <c:v>5.3816034281432428</c:v>
                </c:pt>
                <c:pt idx="4">
                  <c:v>5.3657392693191452</c:v>
                </c:pt>
                <c:pt idx="5">
                  <c:v>5.3461064857823564</c:v>
                </c:pt>
                <c:pt idx="6">
                  <c:v>5.3232406086889137</c:v>
                </c:pt>
                <c:pt idx="7">
                  <c:v>5.2977653595590333</c:v>
                </c:pt>
                <c:pt idx="8">
                  <c:v>5.2703756367799599</c:v>
                </c:pt>
                <c:pt idx="9">
                  <c:v>5.2418185605894276</c:v>
                </c:pt>
                <c:pt idx="10">
                  <c:v>5.2128730935831733</c:v>
                </c:pt>
                <c:pt idx="11">
                  <c:v>5.1843287926459256</c:v>
                </c:pt>
                <c:pt idx="12">
                  <c:v>5.1569642718978148</c:v>
                </c:pt>
                <c:pt idx="13">
                  <c:v>5.1315259641308675</c:v>
                </c:pt>
                <c:pt idx="14">
                  <c:v>5.1087077600682465</c:v>
                </c:pt>
                <c:pt idx="15">
                  <c:v>5.0891320808341609</c:v>
                </c:pt>
                <c:pt idx="16">
                  <c:v>5.07333289992813</c:v>
                </c:pt>
                <c:pt idx="17">
                  <c:v>5.0617411778198793</c:v>
                </c:pt>
                <c:pt idx="18">
                  <c:v>5.0546731064711574</c:v>
                </c:pt>
                <c:pt idx="19">
                  <c:v>5.0523214844432713</c:v>
                </c:pt>
                <c:pt idx="20">
                  <c:v>5.0547504578549205</c:v>
                </c:pt>
                <c:pt idx="21">
                  <c:v>5.0618937706432954</c:v>
                </c:pt>
                <c:pt idx="22">
                  <c:v>5.0735565718567566</c:v>
                </c:pt>
                <c:pt idx="23">
                  <c:v>5.0894207306808541</c:v>
                </c:pt>
                <c:pt idx="24">
                  <c:v>5.1090535142176421</c:v>
                </c:pt>
                <c:pt idx="25">
                  <c:v>5.1319193913110848</c:v>
                </c:pt>
                <c:pt idx="26">
                  <c:v>5.1573946404409652</c:v>
                </c:pt>
                <c:pt idx="27">
                  <c:v>5.1847843632200394</c:v>
                </c:pt>
                <c:pt idx="28">
                  <c:v>5.2133414394105717</c:v>
                </c:pt>
                <c:pt idx="29">
                  <c:v>5.242286906416826</c:v>
                </c:pt>
                <c:pt idx="30">
                  <c:v>5.2708312073540728</c:v>
                </c:pt>
                <c:pt idx="31">
                  <c:v>5.2981957281021836</c:v>
                </c:pt>
                <c:pt idx="32">
                  <c:v>5.323634035869131</c:v>
                </c:pt>
                <c:pt idx="33">
                  <c:v>5.3464522399317529</c:v>
                </c:pt>
                <c:pt idx="34">
                  <c:v>5.3660279191658384</c:v>
                </c:pt>
                <c:pt idx="35">
                  <c:v>5.3818271000718694</c:v>
                </c:pt>
                <c:pt idx="36">
                  <c:v>5.39341882218012</c:v>
                </c:pt>
                <c:pt idx="37">
                  <c:v>5.4004868935288419</c:v>
                </c:pt>
                <c:pt idx="38">
                  <c:v>5.402838515556728</c:v>
                </c:pt>
              </c:numCache>
            </c:numRef>
          </c:xVal>
          <c:yVal>
            <c:numRef>
              <c:f>PlotDat3!$AN$1:$AN$39</c:f>
              <c:numCache>
                <c:formatCode>General</c:formatCode>
                <c:ptCount val="39"/>
                <c:pt idx="0">
                  <c:v>0.34493118937847184</c:v>
                </c:pt>
                <c:pt idx="1">
                  <c:v>0.34565042753403169</c:v>
                </c:pt>
                <c:pt idx="2">
                  <c:v>0.34612743077600999</c:v>
                </c:pt>
                <c:pt idx="3">
                  <c:v>0.34634918769942025</c:v>
                </c:pt>
                <c:pt idx="4">
                  <c:v>0.34630964935346892</c:v>
                </c:pt>
                <c:pt idx="5">
                  <c:v>0.34600989424116491</c:v>
                </c:pt>
                <c:pt idx="6">
                  <c:v>0.3454580989005685</c:v>
                </c:pt>
                <c:pt idx="7">
                  <c:v>0.34466931487014807</c:v>
                </c:pt>
                <c:pt idx="8">
                  <c:v>0.34366505812204706</c:v>
                </c:pt>
                <c:pt idx="9">
                  <c:v>0.34247272216245167</c:v>
                </c:pt>
                <c:pt idx="10">
                  <c:v>0.34112483080815176</c:v>
                </c:pt>
                <c:pt idx="11">
                  <c:v>0.33965815102160213</c:v>
                </c:pt>
                <c:pt idx="12">
                  <c:v>0.33811269000403099</c:v>
                </c:pt>
                <c:pt idx="13">
                  <c:v>0.33653060390328149</c:v>
                </c:pt>
                <c:pt idx="14">
                  <c:v>0.33495504790399144</c:v>
                </c:pt>
                <c:pt idx="15">
                  <c:v>0.33342899906665352</c:v>
                </c:pt>
                <c:pt idx="16">
                  <c:v>0.33199408402543784</c:v>
                </c:pt>
                <c:pt idx="17">
                  <c:v>0.33068944352212448</c:v>
                </c:pt>
                <c:pt idx="18">
                  <c:v>0.32955066474869982</c:v>
                </c:pt>
                <c:pt idx="19">
                  <c:v>0.32860881062152819</c:v>
                </c:pt>
                <c:pt idx="20">
                  <c:v>0.32788957246596834</c:v>
                </c:pt>
                <c:pt idx="21">
                  <c:v>0.32741256922399004</c:v>
                </c:pt>
                <c:pt idx="22">
                  <c:v>0.32719081230057978</c:v>
                </c:pt>
                <c:pt idx="23">
                  <c:v>0.32723035064653111</c:v>
                </c:pt>
                <c:pt idx="24">
                  <c:v>0.32753010575883512</c:v>
                </c:pt>
                <c:pt idx="25">
                  <c:v>0.32808190109943153</c:v>
                </c:pt>
                <c:pt idx="26">
                  <c:v>0.3288706851298519</c:v>
                </c:pt>
                <c:pt idx="27">
                  <c:v>0.32987494187795297</c:v>
                </c:pt>
                <c:pt idx="28">
                  <c:v>0.33106727783754836</c:v>
                </c:pt>
                <c:pt idx="29">
                  <c:v>0.33241516919184827</c:v>
                </c:pt>
                <c:pt idx="30">
                  <c:v>0.3338818489783979</c:v>
                </c:pt>
                <c:pt idx="31">
                  <c:v>0.33542730999596898</c:v>
                </c:pt>
                <c:pt idx="32">
                  <c:v>0.33700939609671848</c:v>
                </c:pt>
                <c:pt idx="33">
                  <c:v>0.33858495209600853</c:v>
                </c:pt>
                <c:pt idx="34">
                  <c:v>0.34011100093334645</c:v>
                </c:pt>
                <c:pt idx="35">
                  <c:v>0.34154591597456213</c:v>
                </c:pt>
                <c:pt idx="36">
                  <c:v>0.34285055647787549</c:v>
                </c:pt>
                <c:pt idx="37">
                  <c:v>0.34398933525130015</c:v>
                </c:pt>
                <c:pt idx="38">
                  <c:v>0.34493118937847184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391-4B72-B2D7-4DE6EEE1A427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PlotDat3!$AO$1:$AO$39</c:f>
              <c:numCache>
                <c:formatCode>General</c:formatCode>
                <c:ptCount val="39"/>
                <c:pt idx="0">
                  <c:v>5.3628850713742535</c:v>
                </c:pt>
                <c:pt idx="1">
                  <c:v>5.3604342949895907</c:v>
                </c:pt>
                <c:pt idx="2">
                  <c:v>5.3532270423974735</c:v>
                </c:pt>
                <c:pt idx="3">
                  <c:v>5.3414599086607089</c:v>
                </c:pt>
                <c:pt idx="4">
                  <c:v>5.3254538705130088</c:v>
                </c:pt>
                <c:pt idx="5">
                  <c:v>5.3056455309504145</c:v>
                </c:pt>
                <c:pt idx="6">
                  <c:v>5.2825752098397052</c:v>
                </c:pt>
                <c:pt idx="7">
                  <c:v>5.2568722054009447</c:v>
                </c:pt>
                <c:pt idx="8">
                  <c:v>5.2292376285924878</c:v>
                </c:pt>
                <c:pt idx="9">
                  <c:v>5.2004252786317053</c:v>
                </c:pt>
                <c:pt idx="10">
                  <c:v>5.1712210813173369</c:v>
                </c:pt>
                <c:pt idx="11">
                  <c:v>5.1424216510224579</c:v>
                </c:pt>
                <c:pt idx="12">
                  <c:v>5.114812561131</c:v>
                </c:pt>
                <c:pt idx="13">
                  <c:v>5.0891469156436768</c:v>
                </c:pt>
                <c:pt idx="14">
                  <c:v>5.0661248064640381</c:v>
                </c:pt>
                <c:pt idx="15">
                  <c:v>5.0463742167163455</c:v>
                </c:pt>
                <c:pt idx="16">
                  <c:v>5.0304338910029696</c:v>
                </c:pt>
                <c:pt idx="17">
                  <c:v>5.0187386398560454</c:v>
                </c:pt>
                <c:pt idx="18">
                  <c:v>5.0116074792396148</c:v>
                </c:pt>
                <c:pt idx="19">
                  <c:v>5.0092349286257472</c:v>
                </c:pt>
                <c:pt idx="20">
                  <c:v>5.01168570501041</c:v>
                </c:pt>
                <c:pt idx="21">
                  <c:v>5.0188929576025272</c:v>
                </c:pt>
                <c:pt idx="22">
                  <c:v>5.0306600913392918</c:v>
                </c:pt>
                <c:pt idx="23">
                  <c:v>5.0466661294869919</c:v>
                </c:pt>
                <c:pt idx="24">
                  <c:v>5.0664744690495862</c:v>
                </c:pt>
                <c:pt idx="25">
                  <c:v>5.0895447901602946</c:v>
                </c:pt>
                <c:pt idx="26">
                  <c:v>5.115247794599056</c:v>
                </c:pt>
                <c:pt idx="27">
                  <c:v>5.142882371407512</c:v>
                </c:pt>
                <c:pt idx="28">
                  <c:v>5.1716947213682944</c:v>
                </c:pt>
                <c:pt idx="29">
                  <c:v>5.2008989186826629</c:v>
                </c:pt>
                <c:pt idx="30">
                  <c:v>5.2296983489775419</c:v>
                </c:pt>
                <c:pt idx="31">
                  <c:v>5.2573074388689998</c:v>
                </c:pt>
                <c:pt idx="32">
                  <c:v>5.282973084356323</c:v>
                </c:pt>
                <c:pt idx="33">
                  <c:v>5.3059951935359617</c:v>
                </c:pt>
                <c:pt idx="34">
                  <c:v>5.3257457832836552</c:v>
                </c:pt>
                <c:pt idx="35">
                  <c:v>5.3416861089970302</c:v>
                </c:pt>
                <c:pt idx="36">
                  <c:v>5.3533813601439553</c:v>
                </c:pt>
                <c:pt idx="37">
                  <c:v>5.3605125207603859</c:v>
                </c:pt>
                <c:pt idx="38">
                  <c:v>5.3628850713742535</c:v>
                </c:pt>
              </c:numCache>
            </c:numRef>
          </c:xVal>
          <c:yVal>
            <c:numRef>
              <c:f>PlotDat3!$AP$1:$AP$39</c:f>
              <c:numCache>
                <c:formatCode>General</c:formatCode>
                <c:ptCount val="39"/>
                <c:pt idx="0">
                  <c:v>0.34369199564391206</c:v>
                </c:pt>
                <c:pt idx="1">
                  <c:v>0.34444111165424801</c:v>
                </c:pt>
                <c:pt idx="2">
                  <c:v>0.34495015628144188</c:v>
                </c:pt>
                <c:pt idx="3">
                  <c:v>0.34520524411504411</c:v>
                </c:pt>
                <c:pt idx="4">
                  <c:v>0.34519941702391838</c:v>
                </c:pt>
                <c:pt idx="5">
                  <c:v>0.34493283395592045</c:v>
                </c:pt>
                <c:pt idx="6">
                  <c:v>0.3444127666022152</c:v>
                </c:pt>
                <c:pt idx="7">
                  <c:v>0.34365340104449726</c:v>
                </c:pt>
                <c:pt idx="8">
                  <c:v>0.34267545079566292</c:v>
                </c:pt>
                <c:pt idx="9">
                  <c:v>0.34150559178917433</c:v>
                </c:pt>
                <c:pt idx="10">
                  <c:v>0.34017573472913365</c:v>
                </c:pt>
                <c:pt idx="11">
                  <c:v>0.33872215464946021</c:v>
                </c:pt>
                <c:pt idx="12">
                  <c:v>0.33718450142552703</c:v>
                </c:pt>
                <c:pt idx="13">
                  <c:v>0.33560471822892018</c:v>
                </c:pt>
                <c:pt idx="14">
                  <c:v>0.33402589742705568</c:v>
                </c:pt>
                <c:pt idx="15">
                  <c:v>0.33249110513572971</c:v>
                </c:pt>
                <c:pt idx="16">
                  <c:v>0.33104220648774479</c:v>
                </c:pt>
                <c:pt idx="17">
                  <c:v>0.32971872366122101</c:v>
                </c:pt>
                <c:pt idx="18">
                  <c:v>0.32855675781760374</c:v>
                </c:pt>
                <c:pt idx="19">
                  <c:v>0.32758800435608793</c:v>
                </c:pt>
                <c:pt idx="20">
                  <c:v>0.32683888834575198</c:v>
                </c:pt>
                <c:pt idx="21">
                  <c:v>0.32632984371855811</c:v>
                </c:pt>
                <c:pt idx="22">
                  <c:v>0.32607475588495588</c:v>
                </c:pt>
                <c:pt idx="23">
                  <c:v>0.32608058297608161</c:v>
                </c:pt>
                <c:pt idx="24">
                  <c:v>0.32634716604407954</c:v>
                </c:pt>
                <c:pt idx="25">
                  <c:v>0.32686723339778478</c:v>
                </c:pt>
                <c:pt idx="26">
                  <c:v>0.32762659895550272</c:v>
                </c:pt>
                <c:pt idx="27">
                  <c:v>0.32860454920433707</c:v>
                </c:pt>
                <c:pt idx="28">
                  <c:v>0.32977440821082565</c:v>
                </c:pt>
                <c:pt idx="29">
                  <c:v>0.33110426527086628</c:v>
                </c:pt>
                <c:pt idx="30">
                  <c:v>0.33255784535053973</c:v>
                </c:pt>
                <c:pt idx="31">
                  <c:v>0.3340954985744729</c:v>
                </c:pt>
                <c:pt idx="32">
                  <c:v>0.33567528177107975</c:v>
                </c:pt>
                <c:pt idx="33">
                  <c:v>0.33725410257294425</c:v>
                </c:pt>
                <c:pt idx="34">
                  <c:v>0.33878889486427022</c:v>
                </c:pt>
                <c:pt idx="35">
                  <c:v>0.34023779351225514</c:v>
                </c:pt>
                <c:pt idx="36">
                  <c:v>0.34156127633877892</c:v>
                </c:pt>
                <c:pt idx="37">
                  <c:v>0.34272324218239625</c:v>
                </c:pt>
                <c:pt idx="38">
                  <c:v>0.34369199564391206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5391-4B72-B2D7-4DE6EEE1A427}"/>
            </c:ext>
          </c:extLst>
        </c:ser>
        <c:ser>
          <c:idx val="20"/>
          <c:order val="2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PlotDat3!$AQ$1:$AQ$39</c:f>
              <c:numCache>
                <c:formatCode>General</c:formatCode>
                <c:ptCount val="39"/>
                <c:pt idx="0">
                  <c:v>5.6010668523369764</c:v>
                </c:pt>
                <c:pt idx="1">
                  <c:v>5.5985549659904423</c:v>
                </c:pt>
                <c:pt idx="2">
                  <c:v>5.5911627457681963</c:v>
                </c:pt>
                <c:pt idx="3">
                  <c:v>5.5790918321678209</c:v>
                </c:pt>
                <c:pt idx="4">
                  <c:v>5.5626714882458126</c:v>
                </c:pt>
                <c:pt idx="5">
                  <c:v>5.5423496181797205</c:v>
                </c:pt>
                <c:pt idx="6">
                  <c:v>5.5186805496097859</c:v>
                </c:pt>
                <c:pt idx="7">
                  <c:v>5.4923099130259407</c:v>
                </c:pt>
                <c:pt idx="8">
                  <c:v>5.4639570306510725</c:v>
                </c:pt>
                <c:pt idx="9">
                  <c:v>5.4343952952059205</c:v>
                </c:pt>
                <c:pt idx="10">
                  <c:v>5.4044310737717343</c:v>
                </c:pt>
                <c:pt idx="11">
                  <c:v>5.3748817121983441</c:v>
                </c:pt>
                <c:pt idx="12">
                  <c:v>5.3465532400400342</c:v>
                </c:pt>
                <c:pt idx="13">
                  <c:v>5.3202183841704684</c:v>
                </c:pt>
                <c:pt idx="14">
                  <c:v>5.2965954908079231</c:v>
                </c:pt>
                <c:pt idx="15">
                  <c:v>5.2763289309030412</c:v>
                </c:pt>
                <c:pt idx="16">
                  <c:v>5.2599715233790487</c:v>
                </c:pt>
                <c:pt idx="17">
                  <c:v>5.2479694556726217</c:v>
                </c:pt>
                <c:pt idx="18">
                  <c:v>5.2406501129037357</c:v>
                </c:pt>
                <c:pt idx="19">
                  <c:v>5.238213147663024</c:v>
                </c:pt>
                <c:pt idx="20">
                  <c:v>5.2407250340095581</c:v>
                </c:pt>
                <c:pt idx="21">
                  <c:v>5.2481172542318042</c:v>
                </c:pt>
                <c:pt idx="22">
                  <c:v>5.2601881678321796</c:v>
                </c:pt>
                <c:pt idx="23">
                  <c:v>5.2766085117541879</c:v>
                </c:pt>
                <c:pt idx="24">
                  <c:v>5.29693038182028</c:v>
                </c:pt>
                <c:pt idx="25">
                  <c:v>5.3205994503902145</c:v>
                </c:pt>
                <c:pt idx="26">
                  <c:v>5.3469700869740588</c:v>
                </c:pt>
                <c:pt idx="27">
                  <c:v>5.3753229693489271</c:v>
                </c:pt>
                <c:pt idx="28">
                  <c:v>5.4048847047940791</c:v>
                </c:pt>
                <c:pt idx="29">
                  <c:v>5.4348489262282653</c:v>
                </c:pt>
                <c:pt idx="30">
                  <c:v>5.4643982878016555</c:v>
                </c:pt>
                <c:pt idx="31">
                  <c:v>5.4927267599599654</c:v>
                </c:pt>
                <c:pt idx="32">
                  <c:v>5.5190616158295311</c:v>
                </c:pt>
                <c:pt idx="33">
                  <c:v>5.5426845091920773</c:v>
                </c:pt>
                <c:pt idx="34">
                  <c:v>5.5629510690969592</c:v>
                </c:pt>
                <c:pt idx="35">
                  <c:v>5.5793084766209518</c:v>
                </c:pt>
                <c:pt idx="36">
                  <c:v>5.5913105443273787</c:v>
                </c:pt>
                <c:pt idx="37">
                  <c:v>5.5986298870962647</c:v>
                </c:pt>
                <c:pt idx="38">
                  <c:v>5.6010668523369764</c:v>
                </c:pt>
              </c:numCache>
            </c:numRef>
          </c:xVal>
          <c:yVal>
            <c:numRef>
              <c:f>PlotDat3!$AR$1:$AR$39</c:f>
              <c:numCache>
                <c:formatCode>General</c:formatCode>
                <c:ptCount val="39"/>
                <c:pt idx="0">
                  <c:v>0.34580420507560311</c:v>
                </c:pt>
                <c:pt idx="1">
                  <c:v>0.34652185613602504</c:v>
                </c:pt>
                <c:pt idx="2">
                  <c:v>0.34699641499253125</c:v>
                </c:pt>
                <c:pt idx="3">
                  <c:v>0.34721493691659894</c:v>
                </c:pt>
                <c:pt idx="4">
                  <c:v>0.3471714611997837</c:v>
                </c:pt>
                <c:pt idx="5">
                  <c:v>0.34686717374630743</c:v>
                </c:pt>
                <c:pt idx="6">
                  <c:v>0.34631037472468285</c:v>
                </c:pt>
                <c:pt idx="7">
                  <c:v>0.3455162521607531</c:v>
                </c:pt>
                <c:pt idx="8">
                  <c:v>0.34450646764793919</c:v>
                </c:pt>
                <c:pt idx="9">
                  <c:v>0.34330856547543892</c:v>
                </c:pt>
                <c:pt idx="10">
                  <c:v>0.34195522129182016</c:v>
                </c:pt>
                <c:pt idx="11">
                  <c:v>0.34048335079850711</c:v>
                </c:pt>
                <c:pt idx="12">
                  <c:v>0.33893310278567729</c:v>
                </c:pt>
                <c:pt idx="13">
                  <c:v>0.33734676397792573</c:v>
                </c:pt>
                <c:pt idx="14">
                  <c:v>0.33576760556265123</c:v>
                </c:pt>
                <c:pt idx="15">
                  <c:v>0.33423870286486379</c:v>
                </c:pt>
                <c:pt idx="16">
                  <c:v>0.33280176036460712</c:v>
                </c:pt>
                <c:pt idx="17">
                  <c:v>0.33149597410745874</c:v>
                </c:pt>
                <c:pt idx="18">
                  <c:v>0.33035696253858288</c:v>
                </c:pt>
                <c:pt idx="19">
                  <c:v>0.32941579492439693</c:v>
                </c:pt>
                <c:pt idx="20">
                  <c:v>0.328698143863975</c:v>
                </c:pt>
                <c:pt idx="21">
                  <c:v>0.32822358500746879</c:v>
                </c:pt>
                <c:pt idx="22">
                  <c:v>0.3280050630834011</c:v>
                </c:pt>
                <c:pt idx="23">
                  <c:v>0.32804853880021634</c:v>
                </c:pt>
                <c:pt idx="24">
                  <c:v>0.32835282625369261</c:v>
                </c:pt>
                <c:pt idx="25">
                  <c:v>0.3289096252753172</c:v>
                </c:pt>
                <c:pt idx="26">
                  <c:v>0.32970374783924694</c:v>
                </c:pt>
                <c:pt idx="27">
                  <c:v>0.33071353235206086</c:v>
                </c:pt>
                <c:pt idx="28">
                  <c:v>0.33191143452456112</c:v>
                </c:pt>
                <c:pt idx="29">
                  <c:v>0.33326477870817983</c:v>
                </c:pt>
                <c:pt idx="30">
                  <c:v>0.33473664920149288</c:v>
                </c:pt>
                <c:pt idx="31">
                  <c:v>0.33628689721432276</c:v>
                </c:pt>
                <c:pt idx="32">
                  <c:v>0.33787323602207431</c:v>
                </c:pt>
                <c:pt idx="33">
                  <c:v>0.33945239443734876</c:v>
                </c:pt>
                <c:pt idx="34">
                  <c:v>0.3409812971351362</c:v>
                </c:pt>
                <c:pt idx="35">
                  <c:v>0.34241823963539286</c:v>
                </c:pt>
                <c:pt idx="36">
                  <c:v>0.34372402589254131</c:v>
                </c:pt>
                <c:pt idx="37">
                  <c:v>0.34486303746141717</c:v>
                </c:pt>
                <c:pt idx="38">
                  <c:v>0.34580420507560311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5391-4B72-B2D7-4DE6EEE1A427}"/>
            </c:ext>
          </c:extLst>
        </c:ser>
        <c:ser>
          <c:idx val="21"/>
          <c:order val="2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PlotDat3!$AS$1:$AS$39</c:f>
              <c:numCache>
                <c:formatCode>General</c:formatCode>
                <c:ptCount val="39"/>
                <c:pt idx="0">
                  <c:v>5.5071032632896015</c:v>
                </c:pt>
                <c:pt idx="1">
                  <c:v>5.5045822101784472</c:v>
                </c:pt>
                <c:pt idx="2">
                  <c:v>5.4971637136052367</c:v>
                </c:pt>
                <c:pt idx="3">
                  <c:v>5.4850501308179078</c:v>
                </c:pt>
                <c:pt idx="4">
                  <c:v>5.4685718887771477</c:v>
                </c:pt>
                <c:pt idx="5">
                  <c:v>5.4481784709702552</c:v>
                </c:pt>
                <c:pt idx="6">
                  <c:v>5.4244261566733316</c:v>
                </c:pt>
                <c:pt idx="7">
                  <c:v>5.3979628471027334</c:v>
                </c:pt>
                <c:pt idx="8">
                  <c:v>5.3695103923588476</c:v>
                </c:pt>
                <c:pt idx="9">
                  <c:v>5.3398449012370737</c:v>
                </c:pt>
                <c:pt idx="10">
                  <c:v>5.3097755710030494</c:v>
                </c:pt>
                <c:pt idx="11">
                  <c:v>5.280122614600665</c:v>
                </c:pt>
                <c:pt idx="12">
                  <c:v>5.25169488738109</c:v>
                </c:pt>
                <c:pt idx="13">
                  <c:v>5.2252678236373198</c:v>
                </c:pt>
                <c:pt idx="14">
                  <c:v>5.2015622847780714</c:v>
                </c:pt>
                <c:pt idx="15">
                  <c:v>5.1812248961076959</c:v>
                </c:pt>
                <c:pt idx="16">
                  <c:v>5.1648104085735076</c:v>
                </c:pt>
                <c:pt idx="17">
                  <c:v>5.1527665666060622</c:v>
                </c:pt>
                <c:pt idx="18">
                  <c:v>5.1454218948182788</c:v>
                </c:pt>
                <c:pt idx="19">
                  <c:v>5.1429767367103993</c:v>
                </c:pt>
                <c:pt idx="20">
                  <c:v>5.1454977898215537</c:v>
                </c:pt>
                <c:pt idx="21">
                  <c:v>5.1529162863947642</c:v>
                </c:pt>
                <c:pt idx="22">
                  <c:v>5.1650298691820931</c:v>
                </c:pt>
                <c:pt idx="23">
                  <c:v>5.1815081112228532</c:v>
                </c:pt>
                <c:pt idx="24">
                  <c:v>5.2019015290297448</c:v>
                </c:pt>
                <c:pt idx="25">
                  <c:v>5.2256538433266693</c:v>
                </c:pt>
                <c:pt idx="26">
                  <c:v>5.2521171528972665</c:v>
                </c:pt>
                <c:pt idx="27">
                  <c:v>5.2805696076411524</c:v>
                </c:pt>
                <c:pt idx="28">
                  <c:v>5.3102350987629263</c:v>
                </c:pt>
                <c:pt idx="29">
                  <c:v>5.3403044289969506</c:v>
                </c:pt>
                <c:pt idx="30">
                  <c:v>5.369957385399335</c:v>
                </c:pt>
                <c:pt idx="31">
                  <c:v>5.39838511261891</c:v>
                </c:pt>
                <c:pt idx="32">
                  <c:v>5.4248121763626802</c:v>
                </c:pt>
                <c:pt idx="33">
                  <c:v>5.4485177152219295</c:v>
                </c:pt>
                <c:pt idx="34">
                  <c:v>5.4688551038923041</c:v>
                </c:pt>
                <c:pt idx="35">
                  <c:v>5.4852695914264933</c:v>
                </c:pt>
                <c:pt idx="36">
                  <c:v>5.4973134333939386</c:v>
                </c:pt>
                <c:pt idx="37">
                  <c:v>5.5046581051817212</c:v>
                </c:pt>
                <c:pt idx="38">
                  <c:v>5.5071032632896015</c:v>
                </c:pt>
              </c:numCache>
            </c:numRef>
          </c:xVal>
          <c:yVal>
            <c:numRef>
              <c:f>PlotDat3!$AT$1:$AT$39</c:f>
              <c:numCache>
                <c:formatCode>General</c:formatCode>
                <c:ptCount val="39"/>
                <c:pt idx="0">
                  <c:v>0.34285749959903278</c:v>
                </c:pt>
                <c:pt idx="1">
                  <c:v>0.34361108466034851</c:v>
                </c:pt>
                <c:pt idx="2">
                  <c:v>0.34412569017057315</c:v>
                </c:pt>
                <c:pt idx="3">
                  <c:v>0.34438727903286415</c:v>
                </c:pt>
                <c:pt idx="4">
                  <c:v>0.34438871578496955</c:v>
                </c:pt>
                <c:pt idx="5">
                  <c:v>0.34412996123603723</c:v>
                </c:pt>
                <c:pt idx="6">
                  <c:v>0.34361807353563928</c:v>
                </c:pt>
                <c:pt idx="7">
                  <c:v>0.34286701564585093</c:v>
                </c:pt>
                <c:pt idx="8">
                  <c:v>0.3418972744680438</c:v>
                </c:pt>
                <c:pt idx="9">
                  <c:v>0.3407353020136219</c:v>
                </c:pt>
                <c:pt idx="10">
                  <c:v>0.33941279386210571</c:v>
                </c:pt>
                <c:pt idx="11">
                  <c:v>0.33796582458834717</c:v>
                </c:pt>
                <c:pt idx="12">
                  <c:v>0.33643386374216705</c:v>
                </c:pt>
                <c:pt idx="13">
                  <c:v>0.33485869922192518</c:v>
                </c:pt>
                <c:pt idx="14">
                  <c:v>0.3332832974095864</c:v>
                </c:pt>
                <c:pt idx="15">
                  <c:v>0.33175063115982523</c:v>
                </c:pt>
                <c:pt idx="16">
                  <c:v>0.33030250761257252</c:v>
                </c:pt>
                <c:pt idx="17">
                  <c:v>0.32897842780322084</c:v>
                </c:pt>
                <c:pt idx="18">
                  <c:v>0.327814509177351</c:v>
                </c:pt>
                <c:pt idx="19">
                  <c:v>0.32684250040096718</c:v>
                </c:pt>
                <c:pt idx="20">
                  <c:v>0.32608891533965145</c:v>
                </c:pt>
                <c:pt idx="21">
                  <c:v>0.32557430982942681</c:v>
                </c:pt>
                <c:pt idx="22">
                  <c:v>0.32531272096713582</c:v>
                </c:pt>
                <c:pt idx="23">
                  <c:v>0.32531128421503042</c:v>
                </c:pt>
                <c:pt idx="24">
                  <c:v>0.32557003876396273</c:v>
                </c:pt>
                <c:pt idx="25">
                  <c:v>0.32608192646436063</c:v>
                </c:pt>
                <c:pt idx="26">
                  <c:v>0.32683298435414898</c:v>
                </c:pt>
                <c:pt idx="27">
                  <c:v>0.32780272553195611</c:v>
                </c:pt>
                <c:pt idx="28">
                  <c:v>0.32896469798637801</c:v>
                </c:pt>
                <c:pt idx="29">
                  <c:v>0.3302872061378942</c:v>
                </c:pt>
                <c:pt idx="30">
                  <c:v>0.33173417541165273</c:v>
                </c:pt>
                <c:pt idx="31">
                  <c:v>0.33326613625783291</c:v>
                </c:pt>
                <c:pt idx="32">
                  <c:v>0.33484130077807472</c:v>
                </c:pt>
                <c:pt idx="33">
                  <c:v>0.33641670259041351</c:v>
                </c:pt>
                <c:pt idx="34">
                  <c:v>0.33794936884017468</c:v>
                </c:pt>
                <c:pt idx="35">
                  <c:v>0.33939749238742739</c:v>
                </c:pt>
                <c:pt idx="36">
                  <c:v>0.34072157219677907</c:v>
                </c:pt>
                <c:pt idx="37">
                  <c:v>0.34188549082264896</c:v>
                </c:pt>
                <c:pt idx="38">
                  <c:v>0.34285749959903278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5391-4B72-B2D7-4DE6EEE1A427}"/>
            </c:ext>
          </c:extLst>
        </c:ser>
        <c:ser>
          <c:idx val="22"/>
          <c:order val="2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PlotDat3!$AU$1:$AU$39</c:f>
              <c:numCache>
                <c:formatCode>General</c:formatCode>
                <c:ptCount val="39"/>
                <c:pt idx="0">
                  <c:v>5.5505669734194756</c:v>
                </c:pt>
                <c:pt idx="1">
                  <c:v>5.5480180779052892</c:v>
                </c:pt>
                <c:pt idx="2">
                  <c:v>5.5405197518256841</c:v>
                </c:pt>
                <c:pt idx="3">
                  <c:v>5.5282765299694345</c:v>
                </c:pt>
                <c:pt idx="4">
                  <c:v>5.511622375513082</c:v>
                </c:pt>
                <c:pt idx="5">
                  <c:v>5.4910115703760543</c:v>
                </c:pt>
                <c:pt idx="6">
                  <c:v>5.4670063235941315</c:v>
                </c:pt>
                <c:pt idx="7">
                  <c:v>5.4402614357225154</c:v>
                </c:pt>
                <c:pt idx="8">
                  <c:v>5.4115064375836255</c:v>
                </c:pt>
                <c:pt idx="9">
                  <c:v>5.3815256905680044</c:v>
                </c:pt>
                <c:pt idx="10">
                  <c:v>5.3511369913002635</c:v>
                </c:pt>
                <c:pt idx="11">
                  <c:v>5.3211692642790007</c:v>
                </c:pt>
                <c:pt idx="12">
                  <c:v>5.2924399509773208</c:v>
                </c:pt>
                <c:pt idx="13">
                  <c:v>5.2657327121703652</c:v>
                </c:pt>
                <c:pt idx="14">
                  <c:v>5.2417760517122103</c:v>
                </c:pt>
                <c:pt idx="15">
                  <c:v>5.2212234448498034</c:v>
                </c:pt>
                <c:pt idx="16">
                  <c:v>5.2046355131217021</c:v>
                </c:pt>
                <c:pt idx="17">
                  <c:v>5.1924647320639385</c:v>
                </c:pt>
                <c:pt idx="18">
                  <c:v>5.1850430888569097</c:v>
                </c:pt>
                <c:pt idx="19">
                  <c:v>5.182573026580525</c:v>
                </c:pt>
                <c:pt idx="20">
                  <c:v>5.1851219220947113</c:v>
                </c:pt>
                <c:pt idx="21">
                  <c:v>5.1926202481743164</c:v>
                </c:pt>
                <c:pt idx="22">
                  <c:v>5.204863470030566</c:v>
                </c:pt>
                <c:pt idx="23">
                  <c:v>5.2215176244869186</c:v>
                </c:pt>
                <c:pt idx="24">
                  <c:v>5.2421284296239463</c:v>
                </c:pt>
                <c:pt idx="25">
                  <c:v>5.266133676405869</c:v>
                </c:pt>
                <c:pt idx="26">
                  <c:v>5.2928785642774843</c:v>
                </c:pt>
                <c:pt idx="27">
                  <c:v>5.3216335624163742</c:v>
                </c:pt>
                <c:pt idx="28">
                  <c:v>5.3516143094319961</c:v>
                </c:pt>
                <c:pt idx="29">
                  <c:v>5.382003008699737</c:v>
                </c:pt>
                <c:pt idx="30">
                  <c:v>5.4119707357209998</c:v>
                </c:pt>
                <c:pt idx="31">
                  <c:v>5.4407000490226789</c:v>
                </c:pt>
                <c:pt idx="32">
                  <c:v>5.4674072878296345</c:v>
                </c:pt>
                <c:pt idx="33">
                  <c:v>5.4913639482877894</c:v>
                </c:pt>
                <c:pt idx="34">
                  <c:v>5.5119165551501972</c:v>
                </c:pt>
                <c:pt idx="35">
                  <c:v>5.5285044868782984</c:v>
                </c:pt>
                <c:pt idx="36">
                  <c:v>5.540675267936062</c:v>
                </c:pt>
                <c:pt idx="37">
                  <c:v>5.54809691114309</c:v>
                </c:pt>
                <c:pt idx="38">
                  <c:v>5.5505669734194756</c:v>
                </c:pt>
              </c:numCache>
            </c:numRef>
          </c:xVal>
          <c:yVal>
            <c:numRef>
              <c:f>PlotDat3!$AV$1:$AV$39</c:f>
              <c:numCache>
                <c:formatCode>General</c:formatCode>
                <c:ptCount val="39"/>
                <c:pt idx="0">
                  <c:v>0.35057294107824655</c:v>
                </c:pt>
                <c:pt idx="1">
                  <c:v>0.35134885699007401</c:v>
                </c:pt>
                <c:pt idx="2">
                  <c:v>0.35188067141114143</c:v>
                </c:pt>
                <c:pt idx="3">
                  <c:v>0.35215387783037871</c:v>
                </c:pt>
                <c:pt idx="4">
                  <c:v>0.35216102388886511</c:v>
                </c:pt>
                <c:pt idx="5">
                  <c:v>0.35190191466075349</c:v>
                </c:pt>
                <c:pt idx="6">
                  <c:v>0.3513836179703394</c:v>
                </c:pt>
                <c:pt idx="7">
                  <c:v>0.35062027160023868</c:v>
                </c:pt>
                <c:pt idx="8">
                  <c:v>0.3496326976495322</c:v>
                </c:pt>
                <c:pt idx="9">
                  <c:v>0.34844783456118211</c:v>
                </c:pt>
                <c:pt idx="10">
                  <c:v>0.34709800231153104</c:v>
                </c:pt>
                <c:pt idx="11">
                  <c:v>0.34562002080559939</c:v>
                </c:pt>
                <c:pt idx="12">
                  <c:v>0.34405420552605875</c:v>
                </c:pt>
                <c:pt idx="13">
                  <c:v>0.34244326783195922</c:v>
                </c:pt>
                <c:pt idx="14">
                  <c:v>0.34083114990419466</c:v>
                </c:pt>
                <c:pt idx="15">
                  <c:v>0.33926182611735667</c:v>
                </c:pt>
                <c:pt idx="16">
                  <c:v>0.33777810353342846</c:v>
                </c:pt>
                <c:pt idx="17">
                  <c:v>0.33642045423672345</c:v>
                </c:pt>
                <c:pt idx="18">
                  <c:v>0.33522591136092816</c:v>
                </c:pt>
                <c:pt idx="19">
                  <c:v>0.33422705892175342</c:v>
                </c:pt>
                <c:pt idx="20">
                  <c:v>0.33345114300992595</c:v>
                </c:pt>
                <c:pt idx="21">
                  <c:v>0.33291932858885859</c:v>
                </c:pt>
                <c:pt idx="22">
                  <c:v>0.33264612216962125</c:v>
                </c:pt>
                <c:pt idx="23">
                  <c:v>0.33263897611113485</c:v>
                </c:pt>
                <c:pt idx="24">
                  <c:v>0.33289808533924647</c:v>
                </c:pt>
                <c:pt idx="25">
                  <c:v>0.33341638202966056</c:v>
                </c:pt>
                <c:pt idx="26">
                  <c:v>0.33417972839976129</c:v>
                </c:pt>
                <c:pt idx="27">
                  <c:v>0.33516730235046777</c:v>
                </c:pt>
                <c:pt idx="28">
                  <c:v>0.33635216543881785</c:v>
                </c:pt>
                <c:pt idx="29">
                  <c:v>0.33770199768846892</c:v>
                </c:pt>
                <c:pt idx="30">
                  <c:v>0.33917997919440057</c:v>
                </c:pt>
                <c:pt idx="31">
                  <c:v>0.34074579447394115</c:v>
                </c:pt>
                <c:pt idx="32">
                  <c:v>0.34235673216804069</c:v>
                </c:pt>
                <c:pt idx="33">
                  <c:v>0.34396885009580525</c:v>
                </c:pt>
                <c:pt idx="34">
                  <c:v>0.34553817388264324</c:v>
                </c:pt>
                <c:pt idx="35">
                  <c:v>0.34702189646657144</c:v>
                </c:pt>
                <c:pt idx="36">
                  <c:v>0.34837954576327645</c:v>
                </c:pt>
                <c:pt idx="37">
                  <c:v>0.3495740886390718</c:v>
                </c:pt>
                <c:pt idx="38">
                  <c:v>0.35057294107824655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5391-4B72-B2D7-4DE6EEE1A427}"/>
            </c:ext>
          </c:extLst>
        </c:ser>
        <c:ser>
          <c:idx val="23"/>
          <c:order val="2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PlotDat3!$AW$1:$AW$39</c:f>
              <c:numCache>
                <c:formatCode>General</c:formatCode>
                <c:ptCount val="39"/>
                <c:pt idx="0">
                  <c:v>5.6039959951539418</c:v>
                </c:pt>
                <c:pt idx="1">
                  <c:v>5.6012320754450311</c:v>
                </c:pt>
                <c:pt idx="2">
                  <c:v>5.5930952709858595</c:v>
                </c:pt>
                <c:pt idx="3">
                  <c:v>5.5798075325910057</c:v>
                </c:pt>
                <c:pt idx="4">
                  <c:v>5.5617313151253329</c:v>
                </c:pt>
                <c:pt idx="5">
                  <c:v>5.5393596906801221</c:v>
                </c:pt>
                <c:pt idx="6">
                  <c:v>5.5133028988517676</c:v>
                </c:pt>
                <c:pt idx="7">
                  <c:v>5.4842717009963593</c:v>
                </c:pt>
                <c:pt idx="8">
                  <c:v>5.4530579925127078</c:v>
                </c:pt>
                <c:pt idx="9">
                  <c:v>5.4205132020001825</c:v>
                </c:pt>
                <c:pt idx="10">
                  <c:v>5.3875250665060275</c:v>
                </c:pt>
                <c:pt idx="11">
                  <c:v>5.3549934163728725</c:v>
                </c:pt>
                <c:pt idx="12">
                  <c:v>5.3238056302126671</c:v>
                </c:pt>
                <c:pt idx="13">
                  <c:v>5.2948124295313708</c:v>
                </c:pt>
                <c:pt idx="14">
                  <c:v>5.2688046732639364</c:v>
                </c:pt>
                <c:pt idx="15">
                  <c:v>5.2464917852041779</c:v>
                </c:pt>
                <c:pt idx="16">
                  <c:v>5.2284824027730084</c:v>
                </c:pt>
                <c:pt idx="17">
                  <c:v>5.2152677749761942</c:v>
                </c:pt>
                <c:pt idx="18">
                  <c:v>5.2072083624120671</c:v>
                </c:pt>
                <c:pt idx="19">
                  <c:v>5.2045240048460579</c:v>
                </c:pt>
                <c:pt idx="20">
                  <c:v>5.2072879245549686</c:v>
                </c:pt>
                <c:pt idx="21">
                  <c:v>5.2154247290141402</c:v>
                </c:pt>
                <c:pt idx="22">
                  <c:v>5.228712467408994</c:v>
                </c:pt>
                <c:pt idx="23">
                  <c:v>5.2467886848746668</c:v>
                </c:pt>
                <c:pt idx="24">
                  <c:v>5.2691603093198767</c:v>
                </c:pt>
                <c:pt idx="25">
                  <c:v>5.2952171011482312</c:v>
                </c:pt>
                <c:pt idx="26">
                  <c:v>5.3242482990036395</c:v>
                </c:pt>
                <c:pt idx="27">
                  <c:v>5.355462007487291</c:v>
                </c:pt>
                <c:pt idx="28">
                  <c:v>5.3880067979998163</c:v>
                </c:pt>
                <c:pt idx="29">
                  <c:v>5.4209949334939713</c:v>
                </c:pt>
                <c:pt idx="30">
                  <c:v>5.4535265836271263</c:v>
                </c:pt>
                <c:pt idx="31">
                  <c:v>5.4847143697873317</c:v>
                </c:pt>
                <c:pt idx="32">
                  <c:v>5.513707570468628</c:v>
                </c:pt>
                <c:pt idx="33">
                  <c:v>5.5397153267360633</c:v>
                </c:pt>
                <c:pt idx="34">
                  <c:v>5.5620282147958209</c:v>
                </c:pt>
                <c:pt idx="35">
                  <c:v>5.5800375972269904</c:v>
                </c:pt>
                <c:pt idx="36">
                  <c:v>5.5932522250238055</c:v>
                </c:pt>
                <c:pt idx="37">
                  <c:v>5.6013116375879326</c:v>
                </c:pt>
                <c:pt idx="38">
                  <c:v>5.6039959951539418</c:v>
                </c:pt>
              </c:numCache>
            </c:numRef>
          </c:xVal>
          <c:yVal>
            <c:numRef>
              <c:f>PlotDat3!$AX$1:$AX$39</c:f>
              <c:numCache>
                <c:formatCode>General</c:formatCode>
                <c:ptCount val="39"/>
                <c:pt idx="0">
                  <c:v>0.35163782337624705</c:v>
                </c:pt>
                <c:pt idx="1">
                  <c:v>0.35254755703888779</c:v>
                </c:pt>
                <c:pt idx="2">
                  <c:v>0.35321922569655095</c:v>
                </c:pt>
                <c:pt idx="3">
                  <c:v>0.3536345079791649</c:v>
                </c:pt>
                <c:pt idx="4">
                  <c:v>0.35378207606862005</c:v>
                </c:pt>
                <c:pt idx="5">
                  <c:v>0.35365790469211739</c:v>
                </c:pt>
                <c:pt idx="6">
                  <c:v>0.35326538092111726</c:v>
                </c:pt>
                <c:pt idx="7">
                  <c:v>0.35261521178085953</c:v>
                </c:pt>
                <c:pt idx="8">
                  <c:v>0.35172513219062584</c:v>
                </c:pt>
                <c:pt idx="9">
                  <c:v>0.35061942120137357</c:v>
                </c:pt>
                <c:pt idx="10">
                  <c:v>0.349328239726516</c:v>
                </c:pt>
                <c:pt idx="11">
                  <c:v>0.34788680783082843</c:v>
                </c:pt>
                <c:pt idx="12">
                  <c:v>0.34633444401889263</c:v>
                </c:pt>
                <c:pt idx="13">
                  <c:v>0.34471349272878776</c:v>
                </c:pt>
                <c:pt idx="14">
                  <c:v>0.34306816928620332</c:v>
                </c:pt>
                <c:pt idx="15">
                  <c:v>0.34144335382561486</c:v>
                </c:pt>
                <c:pt idx="16">
                  <c:v>0.3398833670772094</c:v>
                </c:pt>
                <c:pt idx="17">
                  <c:v>0.33843076141290157</c:v>
                </c:pt>
                <c:pt idx="18">
                  <c:v>0.33712516012855326</c:v>
                </c:pt>
                <c:pt idx="19">
                  <c:v>0.33600217662375298</c:v>
                </c:pt>
                <c:pt idx="20">
                  <c:v>0.33509244296111224</c:v>
                </c:pt>
                <c:pt idx="21">
                  <c:v>0.33442077430344908</c:v>
                </c:pt>
                <c:pt idx="22">
                  <c:v>0.33400549202083518</c:v>
                </c:pt>
                <c:pt idx="23">
                  <c:v>0.33385792393137997</c:v>
                </c:pt>
                <c:pt idx="24">
                  <c:v>0.33398209530788264</c:v>
                </c:pt>
                <c:pt idx="25">
                  <c:v>0.33437461907888272</c:v>
                </c:pt>
                <c:pt idx="26">
                  <c:v>0.3350247882191405</c:v>
                </c:pt>
                <c:pt idx="27">
                  <c:v>0.33591486780937413</c:v>
                </c:pt>
                <c:pt idx="28">
                  <c:v>0.33702057879862646</c:v>
                </c:pt>
                <c:pt idx="29">
                  <c:v>0.33831176027348397</c:v>
                </c:pt>
                <c:pt idx="30">
                  <c:v>0.3397531921691716</c:v>
                </c:pt>
                <c:pt idx="31">
                  <c:v>0.3413055559811074</c:v>
                </c:pt>
                <c:pt idx="32">
                  <c:v>0.34292650727121221</c:v>
                </c:pt>
                <c:pt idx="33">
                  <c:v>0.34457183071379666</c:v>
                </c:pt>
                <c:pt idx="34">
                  <c:v>0.34619664617438511</c:v>
                </c:pt>
                <c:pt idx="35">
                  <c:v>0.34775663292279058</c:v>
                </c:pt>
                <c:pt idx="36">
                  <c:v>0.3492092385870984</c:v>
                </c:pt>
                <c:pt idx="37">
                  <c:v>0.35051483987144672</c:v>
                </c:pt>
                <c:pt idx="38">
                  <c:v>0.35163782337624705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5391-4B72-B2D7-4DE6EEE1A427}"/>
            </c:ext>
          </c:extLst>
        </c:ser>
        <c:ser>
          <c:idx val="24"/>
          <c:order val="2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PlotDat3!$AY$1:$AY$39</c:f>
              <c:numCache>
                <c:formatCode>General</c:formatCode>
                <c:ptCount val="39"/>
                <c:pt idx="0">
                  <c:v>5.4753121763211094</c:v>
                </c:pt>
                <c:pt idx="1">
                  <c:v>5.472699854873003</c:v>
                </c:pt>
                <c:pt idx="2">
                  <c:v>5.4650123056058035</c:v>
                </c:pt>
                <c:pt idx="3">
                  <c:v>5.452459224823575</c:v>
                </c:pt>
                <c:pt idx="4">
                  <c:v>5.4353830278466173</c:v>
                </c:pt>
                <c:pt idx="5">
                  <c:v>5.4142495088141391</c:v>
                </c:pt>
                <c:pt idx="6">
                  <c:v>5.3896351350343741</c:v>
                </c:pt>
                <c:pt idx="7">
                  <c:v>5.3622113224591494</c:v>
                </c:pt>
                <c:pt idx="8">
                  <c:v>5.3327261212069743</c:v>
                </c:pt>
                <c:pt idx="9">
                  <c:v>5.3019838107058241</c:v>
                </c:pt>
                <c:pt idx="10">
                  <c:v>5.2708229610469486</c:v>
                </c:pt>
                <c:pt idx="11">
                  <c:v>5.2400935589787698</c:v>
                </c:pt>
                <c:pt idx="12">
                  <c:v>5.2106338224841329</c:v>
                </c:pt>
                <c:pt idx="13">
                  <c:v>5.1832473363788125</c:v>
                </c:pt>
                <c:pt idx="14">
                  <c:v>5.1586811326125197</c:v>
                </c:pt>
                <c:pt idx="15">
                  <c:v>5.1376053131846851</c:v>
                </c:pt>
                <c:pt idx="16">
                  <c:v>5.1205947715087383</c:v>
                </c:pt>
                <c:pt idx="17">
                  <c:v>5.1081135108184279</c:v>
                </c:pt>
                <c:pt idx="18">
                  <c:v>5.1005019873691673</c:v>
                </c:pt>
                <c:pt idx="19">
                  <c:v>5.097967823678891</c:v>
                </c:pt>
                <c:pt idx="20">
                  <c:v>5.1005801451269974</c:v>
                </c:pt>
                <c:pt idx="21">
                  <c:v>5.1082676943941969</c:v>
                </c:pt>
                <c:pt idx="22">
                  <c:v>5.1208207751764254</c:v>
                </c:pt>
                <c:pt idx="23">
                  <c:v>5.1378969721533823</c:v>
                </c:pt>
                <c:pt idx="24">
                  <c:v>5.1590304911858604</c:v>
                </c:pt>
                <c:pt idx="25">
                  <c:v>5.1836448649656264</c:v>
                </c:pt>
                <c:pt idx="26">
                  <c:v>5.211068677540851</c:v>
                </c:pt>
                <c:pt idx="27">
                  <c:v>5.2405538787930261</c:v>
                </c:pt>
                <c:pt idx="28">
                  <c:v>5.2712961892941754</c:v>
                </c:pt>
                <c:pt idx="29">
                  <c:v>5.302457038953051</c:v>
                </c:pt>
                <c:pt idx="30">
                  <c:v>5.3331864410212306</c:v>
                </c:pt>
                <c:pt idx="31">
                  <c:v>5.3626461775158667</c:v>
                </c:pt>
                <c:pt idx="32">
                  <c:v>5.390032663621187</c:v>
                </c:pt>
                <c:pt idx="33">
                  <c:v>5.4145988673874808</c:v>
                </c:pt>
                <c:pt idx="34">
                  <c:v>5.4356746868153154</c:v>
                </c:pt>
                <c:pt idx="35">
                  <c:v>5.4526852284912612</c:v>
                </c:pt>
                <c:pt idx="36">
                  <c:v>5.4651664891815717</c:v>
                </c:pt>
                <c:pt idx="37">
                  <c:v>5.4727780126308332</c:v>
                </c:pt>
                <c:pt idx="38">
                  <c:v>5.4753121763211094</c:v>
                </c:pt>
              </c:numCache>
            </c:numRef>
          </c:xVal>
          <c:yVal>
            <c:numRef>
              <c:f>PlotDat3!$AZ$1:$AZ$39</c:f>
              <c:numCache>
                <c:formatCode>General</c:formatCode>
                <c:ptCount val="39"/>
                <c:pt idx="0">
                  <c:v>0.34484857038869227</c:v>
                </c:pt>
                <c:pt idx="1">
                  <c:v>0.345684958973765</c:v>
                </c:pt>
                <c:pt idx="2">
                  <c:v>0.34628526283982758</c:v>
                </c:pt>
                <c:pt idx="3">
                  <c:v>0.3466331072622893</c:v>
                </c:pt>
                <c:pt idx="4">
                  <c:v>0.34671900395206801</c:v>
                </c:pt>
                <c:pt idx="5">
                  <c:v>0.34654060987138258</c:v>
                </c:pt>
                <c:pt idx="6">
                  <c:v>0.3461027911457154</c:v>
                </c:pt>
                <c:pt idx="7">
                  <c:v>0.34541749032859448</c:v>
                </c:pt>
                <c:pt idx="8">
                  <c:v>0.34450340063986495</c:v>
                </c:pt>
                <c:pt idx="9">
                  <c:v>0.34338545606338144</c:v>
                </c:pt>
                <c:pt idx="10">
                  <c:v>0.3420941512129263</c:v>
                </c:pt>
                <c:pt idx="11">
                  <c:v>0.34066470951863947</c:v>
                </c:pt>
                <c:pt idx="12">
                  <c:v>0.33913612242366475</c:v>
                </c:pt>
                <c:pt idx="13">
                  <c:v>0.33755008579922385</c:v>
                </c:pt>
                <c:pt idx="14">
                  <c:v>0.33594986258994264</c:v>
                </c:pt>
                <c:pt idx="15">
                  <c:v>0.33437910271349969</c:v>
                </c:pt>
                <c:pt idx="16">
                  <c:v>0.33288065240465897</c:v>
                </c:pt>
                <c:pt idx="17">
                  <c:v>0.33149538548167728</c:v>
                </c:pt>
                <c:pt idx="18">
                  <c:v>0.33026108841509216</c:v>
                </c:pt>
                <c:pt idx="19">
                  <c:v>0.32921142961130773</c:v>
                </c:pt>
                <c:pt idx="20">
                  <c:v>0.32837504102623499</c:v>
                </c:pt>
                <c:pt idx="21">
                  <c:v>0.32777473716017241</c:v>
                </c:pt>
                <c:pt idx="22">
                  <c:v>0.32742689273771075</c:v>
                </c:pt>
                <c:pt idx="23">
                  <c:v>0.32734099604793199</c:v>
                </c:pt>
                <c:pt idx="24">
                  <c:v>0.32751939012861742</c:v>
                </c:pt>
                <c:pt idx="25">
                  <c:v>0.32795720885428459</c:v>
                </c:pt>
                <c:pt idx="26">
                  <c:v>0.32864250967140546</c:v>
                </c:pt>
                <c:pt idx="27">
                  <c:v>0.32955659936013498</c:v>
                </c:pt>
                <c:pt idx="28">
                  <c:v>0.33067454393661855</c:v>
                </c:pt>
                <c:pt idx="29">
                  <c:v>0.33196584878707369</c:v>
                </c:pt>
                <c:pt idx="30">
                  <c:v>0.33339529048136046</c:v>
                </c:pt>
                <c:pt idx="31">
                  <c:v>0.33492387757633518</c:v>
                </c:pt>
                <c:pt idx="32">
                  <c:v>0.33650991420077608</c:v>
                </c:pt>
                <c:pt idx="33">
                  <c:v>0.3381101374100573</c:v>
                </c:pt>
                <c:pt idx="34">
                  <c:v>0.33968089728650025</c:v>
                </c:pt>
                <c:pt idx="35">
                  <c:v>0.34117934759534096</c:v>
                </c:pt>
                <c:pt idx="36">
                  <c:v>0.34256461451832265</c:v>
                </c:pt>
                <c:pt idx="37">
                  <c:v>0.34379891158490777</c:v>
                </c:pt>
                <c:pt idx="38">
                  <c:v>0.34484857038869227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5391-4B72-B2D7-4DE6EEE1A427}"/>
            </c:ext>
          </c:extLst>
        </c:ser>
        <c:ser>
          <c:idx val="25"/>
          <c:order val="2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PlotDat3!$BA$1:$BA$39</c:f>
              <c:numCache>
                <c:formatCode>General</c:formatCode>
                <c:ptCount val="39"/>
                <c:pt idx="0">
                  <c:v>5.4984333696640526</c:v>
                </c:pt>
                <c:pt idx="1">
                  <c:v>5.4958308108041347</c:v>
                </c:pt>
                <c:pt idx="2">
                  <c:v>5.4881734560947111</c:v>
                </c:pt>
                <c:pt idx="3">
                  <c:v>5.4756701782110202</c:v>
                </c:pt>
                <c:pt idx="4">
                  <c:v>5.458662033980116</c:v>
                </c:pt>
                <c:pt idx="5">
                  <c:v>5.4376129612396955</c:v>
                </c:pt>
                <c:pt idx="6">
                  <c:v>5.4130971238232792</c:v>
                </c:pt>
                <c:pt idx="7">
                  <c:v>5.3857832498675684</c:v>
                </c:pt>
                <c:pt idx="8">
                  <c:v>5.3564163906521207</c:v>
                </c:pt>
                <c:pt idx="9">
                  <c:v>5.3257975975426435</c:v>
                </c:pt>
                <c:pt idx="10">
                  <c:v>5.294762071397928</c:v>
                </c:pt>
                <c:pt idx="11">
                  <c:v>5.2641563804676226</c:v>
                </c:pt>
                <c:pt idx="12">
                  <c:v>5.2348153682172249</c:v>
                </c:pt>
                <c:pt idx="13">
                  <c:v>5.2075393809746151</c:v>
                </c:pt>
                <c:pt idx="14">
                  <c:v>5.1830724365685787</c:v>
                </c:pt>
                <c:pt idx="15">
                  <c:v>5.1620819294619498</c:v>
                </c:pt>
                <c:pt idx="16">
                  <c:v>5.1451404259704283</c:v>
                </c:pt>
                <c:pt idx="17">
                  <c:v>5.1327100461460597</c:v>
                </c:pt>
                <c:pt idx="18">
                  <c:v>5.1251298583468703</c:v>
                </c:pt>
                <c:pt idx="19">
                  <c:v>5.1226066303359481</c:v>
                </c:pt>
                <c:pt idx="20">
                  <c:v>5.125209189195866</c:v>
                </c:pt>
                <c:pt idx="21">
                  <c:v>5.1328665439052896</c:v>
                </c:pt>
                <c:pt idx="22">
                  <c:v>5.1453698217889805</c:v>
                </c:pt>
                <c:pt idx="23">
                  <c:v>5.1623779660198847</c:v>
                </c:pt>
                <c:pt idx="24">
                  <c:v>5.1834270387603052</c:v>
                </c:pt>
                <c:pt idx="25">
                  <c:v>5.2079428761767215</c:v>
                </c:pt>
                <c:pt idx="26">
                  <c:v>5.2352567501324314</c:v>
                </c:pt>
                <c:pt idx="27">
                  <c:v>5.2646236093478791</c:v>
                </c:pt>
                <c:pt idx="28">
                  <c:v>5.2952424024573563</c:v>
                </c:pt>
                <c:pt idx="29">
                  <c:v>5.3262779286020718</c:v>
                </c:pt>
                <c:pt idx="30">
                  <c:v>5.3568836195323772</c:v>
                </c:pt>
                <c:pt idx="31">
                  <c:v>5.3862246317827749</c:v>
                </c:pt>
                <c:pt idx="32">
                  <c:v>5.4135006190253856</c:v>
                </c:pt>
                <c:pt idx="33">
                  <c:v>5.4379675634314211</c:v>
                </c:pt>
                <c:pt idx="34">
                  <c:v>5.45895807053805</c:v>
                </c:pt>
                <c:pt idx="35">
                  <c:v>5.4758995740295715</c:v>
                </c:pt>
                <c:pt idx="36">
                  <c:v>5.488329953853941</c:v>
                </c:pt>
                <c:pt idx="37">
                  <c:v>5.4959101416531304</c:v>
                </c:pt>
                <c:pt idx="38">
                  <c:v>5.4984333696640526</c:v>
                </c:pt>
              </c:numCache>
            </c:numRef>
          </c:xVal>
          <c:yVal>
            <c:numRef>
              <c:f>PlotDat3!$BB$1:$BB$39</c:f>
              <c:numCache>
                <c:formatCode>General</c:formatCode>
                <c:ptCount val="39"/>
                <c:pt idx="0">
                  <c:v>0.34878538643032247</c:v>
                </c:pt>
                <c:pt idx="1">
                  <c:v>0.34961909855639578</c:v>
                </c:pt>
                <c:pt idx="2">
                  <c:v>0.35021415808104839</c:v>
                </c:pt>
                <c:pt idx="3">
                  <c:v>0.35055433333165215</c:v>
                </c:pt>
                <c:pt idx="4">
                  <c:v>0.35063034521414127</c:v>
                </c:pt>
                <c:pt idx="5">
                  <c:v>0.35044012032250965</c:v>
                </c:pt>
                <c:pt idx="6">
                  <c:v>0.3499888474959218</c:v>
                </c:pt>
                <c:pt idx="7">
                  <c:v>0.34928883628070645</c:v>
                </c:pt>
                <c:pt idx="8">
                  <c:v>0.34835918115802172</c:v>
                </c:pt>
                <c:pt idx="9">
                  <c:v>0.34722524069618432</c:v>
                </c:pt>
                <c:pt idx="10">
                  <c:v>0.3459179458350311</c:v>
                </c:pt>
                <c:pt idx="11">
                  <c:v>0.34447295617051094</c:v>
                </c:pt>
                <c:pt idx="12">
                  <c:v>0.34292968725386497</c:v>
                </c:pt>
                <c:pt idx="13">
                  <c:v>0.34133023543813756</c:v>
                </c:pt>
                <c:pt idx="14">
                  <c:v>0.33971822959940196</c:v>
                </c:pt>
                <c:pt idx="15">
                  <c:v>0.3381376410547533</c:v>
                </c:pt>
                <c:pt idx="16">
                  <c:v>0.33663158413940286</c:v>
                </c:pt>
                <c:pt idx="17">
                  <c:v>0.33524114016000389</c:v>
                </c:pt>
                <c:pt idx="18">
                  <c:v>0.33400423680369762</c:v>
                </c:pt>
                <c:pt idx="19">
                  <c:v>0.33295461356967754</c:v>
                </c:pt>
                <c:pt idx="20">
                  <c:v>0.33212090144360423</c:v>
                </c:pt>
                <c:pt idx="21">
                  <c:v>0.33152584191895162</c:v>
                </c:pt>
                <c:pt idx="22">
                  <c:v>0.33118566666834787</c:v>
                </c:pt>
                <c:pt idx="23">
                  <c:v>0.33110965478585874</c:v>
                </c:pt>
                <c:pt idx="24">
                  <c:v>0.33129987967749036</c:v>
                </c:pt>
                <c:pt idx="25">
                  <c:v>0.33175115250407822</c:v>
                </c:pt>
                <c:pt idx="26">
                  <c:v>0.33245116371929356</c:v>
                </c:pt>
                <c:pt idx="27">
                  <c:v>0.33338081884197829</c:v>
                </c:pt>
                <c:pt idx="28">
                  <c:v>0.33451475930381563</c:v>
                </c:pt>
                <c:pt idx="29">
                  <c:v>0.33582205416496885</c:v>
                </c:pt>
                <c:pt idx="30">
                  <c:v>0.33726704382948902</c:v>
                </c:pt>
                <c:pt idx="31">
                  <c:v>0.33881031274613499</c:v>
                </c:pt>
                <c:pt idx="32">
                  <c:v>0.34040976456186245</c:v>
                </c:pt>
                <c:pt idx="33">
                  <c:v>0.342021770400598</c:v>
                </c:pt>
                <c:pt idx="34">
                  <c:v>0.34360235894524666</c:v>
                </c:pt>
                <c:pt idx="35">
                  <c:v>0.34510841586059715</c:v>
                </c:pt>
                <c:pt idx="36">
                  <c:v>0.34649885983999607</c:v>
                </c:pt>
                <c:pt idx="37">
                  <c:v>0.34773576319630239</c:v>
                </c:pt>
                <c:pt idx="38">
                  <c:v>0.34878538643032247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5391-4B72-B2D7-4DE6EEE1A427}"/>
            </c:ext>
          </c:extLst>
        </c:ser>
        <c:ser>
          <c:idx val="26"/>
          <c:order val="2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PlotDat3!$BC$1:$BC$39</c:f>
              <c:numCache>
                <c:formatCode>General</c:formatCode>
                <c:ptCount val="39"/>
                <c:pt idx="0">
                  <c:v>5.5415311256209616</c:v>
                </c:pt>
                <c:pt idx="1">
                  <c:v>5.5388961218990618</c:v>
                </c:pt>
                <c:pt idx="2">
                  <c:v>5.531140438937233</c:v>
                </c:pt>
                <c:pt idx="3">
                  <c:v>5.5184756315491166</c:v>
                </c:pt>
                <c:pt idx="4">
                  <c:v>5.501247162665571</c:v>
                </c:pt>
                <c:pt idx="5">
                  <c:v>5.4799249800064738</c:v>
                </c:pt>
                <c:pt idx="6">
                  <c:v>5.4550906971319826</c:v>
                </c:pt>
                <c:pt idx="7">
                  <c:v>5.4274217285407707</c:v>
                </c:pt>
                <c:pt idx="8">
                  <c:v>5.3976728115683867</c:v>
                </c:pt>
                <c:pt idx="9">
                  <c:v>5.3666554191202005</c:v>
                </c:pt>
                <c:pt idx="10">
                  <c:v>5.3352156248058895</c:v>
                </c:pt>
                <c:pt idx="11">
                  <c:v>5.3042110242569214</c:v>
                </c:pt>
                <c:pt idx="12">
                  <c:v>5.2744873421533116</c:v>
                </c:pt>
                <c:pt idx="13">
                  <c:v>5.2468553630589891</c:v>
                </c:pt>
                <c:pt idx="14">
                  <c:v>5.2220688153324542</c:v>
                </c:pt>
                <c:pt idx="15">
                  <c:v>5.2008038113819781</c:v>
                </c:pt>
                <c:pt idx="16">
                  <c:v>5.1836404050816025</c:v>
                </c:pt>
                <c:pt idx="17">
                  <c:v>5.1710467694135414</c:v>
                </c:pt>
                <c:pt idx="18">
                  <c:v>5.1633664259296603</c:v>
                </c:pt>
                <c:pt idx="19">
                  <c:v>5.1608088743790379</c:v>
                </c:pt>
                <c:pt idx="20">
                  <c:v>5.1634438781009377</c:v>
                </c:pt>
                <c:pt idx="21">
                  <c:v>5.1711995610627666</c:v>
                </c:pt>
                <c:pt idx="22">
                  <c:v>5.1838643684508829</c:v>
                </c:pt>
                <c:pt idx="23">
                  <c:v>5.2010928373344285</c:v>
                </c:pt>
                <c:pt idx="24">
                  <c:v>5.2224150199935258</c:v>
                </c:pt>
                <c:pt idx="25">
                  <c:v>5.2472493028680161</c:v>
                </c:pt>
                <c:pt idx="26">
                  <c:v>5.2749182714592289</c:v>
                </c:pt>
                <c:pt idx="27">
                  <c:v>5.3046671884316119</c:v>
                </c:pt>
                <c:pt idx="28">
                  <c:v>5.335684580879799</c:v>
                </c:pt>
                <c:pt idx="29">
                  <c:v>5.36712437519411</c:v>
                </c:pt>
                <c:pt idx="30">
                  <c:v>5.3981289757430773</c:v>
                </c:pt>
                <c:pt idx="31">
                  <c:v>5.427852657846687</c:v>
                </c:pt>
                <c:pt idx="32">
                  <c:v>5.4554846369410095</c:v>
                </c:pt>
                <c:pt idx="33">
                  <c:v>5.4802711846675454</c:v>
                </c:pt>
                <c:pt idx="34">
                  <c:v>5.5015361886180205</c:v>
                </c:pt>
                <c:pt idx="35">
                  <c:v>5.5186995949183961</c:v>
                </c:pt>
                <c:pt idx="36">
                  <c:v>5.5312932305864582</c:v>
                </c:pt>
                <c:pt idx="37">
                  <c:v>5.5389735740703392</c:v>
                </c:pt>
                <c:pt idx="38">
                  <c:v>5.5415311256209616</c:v>
                </c:pt>
              </c:numCache>
            </c:numRef>
          </c:xVal>
          <c:yVal>
            <c:numRef>
              <c:f>PlotDat3!$BD$1:$BD$39</c:f>
              <c:numCache>
                <c:formatCode>General</c:formatCode>
                <c:ptCount val="39"/>
                <c:pt idx="0">
                  <c:v>0.34586999054829815</c:v>
                </c:pt>
                <c:pt idx="1">
                  <c:v>0.3467060406942733</c:v>
                </c:pt>
                <c:pt idx="2">
                  <c:v>0.34730597661472273</c:v>
                </c:pt>
                <c:pt idx="3">
                  <c:v>0.34765343362165274</c:v>
                </c:pt>
                <c:pt idx="4">
                  <c:v>0.34773893399366712</c:v>
                </c:pt>
                <c:pt idx="5">
                  <c:v>0.34756014550350017</c:v>
                </c:pt>
                <c:pt idx="6">
                  <c:v>0.3471219450350968</c:v>
                </c:pt>
                <c:pt idx="7">
                  <c:v>0.34643628555493172</c:v>
                </c:pt>
                <c:pt idx="8">
                  <c:v>0.34552187006624291</c:v>
                </c:pt>
                <c:pt idx="9">
                  <c:v>0.34440364143985858</c:v>
                </c:pt>
                <c:pt idx="10">
                  <c:v>0.34311210203770204</c:v>
                </c:pt>
                <c:pt idx="11">
                  <c:v>0.34168248168787213</c:v>
                </c:pt>
                <c:pt idx="12">
                  <c:v>0.34015377670677011</c:v>
                </c:pt>
                <c:pt idx="13">
                  <c:v>0.33856768618124394</c:v>
                </c:pt>
                <c:pt idx="14">
                  <c:v>0.33696747452620063</c:v>
                </c:pt>
                <c:pt idx="15">
                  <c:v>0.33539679134414924</c:v>
                </c:pt>
                <c:pt idx="16">
                  <c:v>0.33389848077783069</c:v>
                </c:pt>
                <c:pt idx="17">
                  <c:v>0.33251341283369001</c:v>
                </c:pt>
                <c:pt idx="18">
                  <c:v>0.33127936855464074</c:v>
                </c:pt>
                <c:pt idx="19">
                  <c:v>0.33023000945170189</c:v>
                </c:pt>
                <c:pt idx="20">
                  <c:v>0.32939395930572674</c:v>
                </c:pt>
                <c:pt idx="21">
                  <c:v>0.3287940233852773</c:v>
                </c:pt>
                <c:pt idx="22">
                  <c:v>0.32844656637834729</c:v>
                </c:pt>
                <c:pt idx="23">
                  <c:v>0.32836106600633291</c:v>
                </c:pt>
                <c:pt idx="24">
                  <c:v>0.32853985449649986</c:v>
                </c:pt>
                <c:pt idx="25">
                  <c:v>0.32897805496490323</c:v>
                </c:pt>
                <c:pt idx="26">
                  <c:v>0.32966371444506831</c:v>
                </c:pt>
                <c:pt idx="27">
                  <c:v>0.33057812993375707</c:v>
                </c:pt>
                <c:pt idx="28">
                  <c:v>0.3316963585601414</c:v>
                </c:pt>
                <c:pt idx="29">
                  <c:v>0.332987897962298</c:v>
                </c:pt>
                <c:pt idx="30">
                  <c:v>0.3344175183121279</c:v>
                </c:pt>
                <c:pt idx="31">
                  <c:v>0.33594622329322993</c:v>
                </c:pt>
                <c:pt idx="32">
                  <c:v>0.33753231381875604</c:v>
                </c:pt>
                <c:pt idx="33">
                  <c:v>0.33913252547379941</c:v>
                </c:pt>
                <c:pt idx="34">
                  <c:v>0.34070320865585074</c:v>
                </c:pt>
                <c:pt idx="35">
                  <c:v>0.34220151922216929</c:v>
                </c:pt>
                <c:pt idx="36">
                  <c:v>0.34358658716630996</c:v>
                </c:pt>
                <c:pt idx="37">
                  <c:v>0.34482063144535929</c:v>
                </c:pt>
                <c:pt idx="38">
                  <c:v>0.34586999054829815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5391-4B72-B2D7-4DE6EEE1A427}"/>
            </c:ext>
          </c:extLst>
        </c:ser>
        <c:ser>
          <c:idx val="27"/>
          <c:order val="2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PlotDat3!$BE$1:$BE$39</c:f>
              <c:numCache>
                <c:formatCode>General</c:formatCode>
                <c:ptCount val="39"/>
                <c:pt idx="0">
                  <c:v>5.5005418850529004</c:v>
                </c:pt>
                <c:pt idx="1">
                  <c:v>5.4979546530480912</c:v>
                </c:pt>
                <c:pt idx="2">
                  <c:v>5.4903422527459584</c:v>
                </c:pt>
                <c:pt idx="3">
                  <c:v>5.477912330582698</c:v>
                </c:pt>
                <c:pt idx="4">
                  <c:v>5.4610039424325354</c:v>
                </c:pt>
                <c:pt idx="5">
                  <c:v>5.4400783050473276</c:v>
                </c:pt>
                <c:pt idx="6">
                  <c:v>5.4157062152658781</c:v>
                </c:pt>
                <c:pt idx="7">
                  <c:v>5.3885524801641296</c:v>
                </c:pt>
                <c:pt idx="8">
                  <c:v>5.3593577828511521</c:v>
                </c:pt>
                <c:pt idx="9">
                  <c:v>5.3289184785647468</c:v>
                </c:pt>
                <c:pt idx="10">
                  <c:v>5.2980648721765053</c:v>
                </c:pt>
                <c:pt idx="11">
                  <c:v>5.2676385696393471</c:v>
                </c:pt>
                <c:pt idx="12">
                  <c:v>5.2384695211710364</c:v>
                </c:pt>
                <c:pt idx="13">
                  <c:v>5.2113533823757541</c:v>
                </c:pt>
                <c:pt idx="14">
                  <c:v>5.1870298108333364</c:v>
                </c:pt>
                <c:pt idx="15">
                  <c:v>5.1661622901686428</c:v>
                </c:pt>
                <c:pt idx="16">
                  <c:v>5.1493200319478385</c:v>
                </c:pt>
                <c:pt idx="17">
                  <c:v>5.1369624490706975</c:v>
                </c:pt>
                <c:pt idx="18">
                  <c:v>5.1294266241842941</c:v>
                </c:pt>
                <c:pt idx="19">
                  <c:v>5.1269181149470988</c:v>
                </c:pt>
                <c:pt idx="20">
                  <c:v>5.1295053469519081</c:v>
                </c:pt>
                <c:pt idx="21">
                  <c:v>5.1371177472540408</c:v>
                </c:pt>
                <c:pt idx="22">
                  <c:v>5.1495476694173012</c:v>
                </c:pt>
                <c:pt idx="23">
                  <c:v>5.1664560575674638</c:v>
                </c:pt>
                <c:pt idx="24">
                  <c:v>5.1873816949526717</c:v>
                </c:pt>
                <c:pt idx="25">
                  <c:v>5.2117537847341202</c:v>
                </c:pt>
                <c:pt idx="26">
                  <c:v>5.2389075198358697</c:v>
                </c:pt>
                <c:pt idx="27">
                  <c:v>5.2681022171488472</c:v>
                </c:pt>
                <c:pt idx="28">
                  <c:v>5.2985415214352516</c:v>
                </c:pt>
                <c:pt idx="29">
                  <c:v>5.3293951278234939</c:v>
                </c:pt>
                <c:pt idx="30">
                  <c:v>5.3598214303606513</c:v>
                </c:pt>
                <c:pt idx="31">
                  <c:v>5.388990478828962</c:v>
                </c:pt>
                <c:pt idx="32">
                  <c:v>5.4161066176242452</c:v>
                </c:pt>
                <c:pt idx="33">
                  <c:v>5.440430189166662</c:v>
                </c:pt>
                <c:pt idx="34">
                  <c:v>5.4612977098313564</c:v>
                </c:pt>
                <c:pt idx="35">
                  <c:v>5.4781399680521599</c:v>
                </c:pt>
                <c:pt idx="36">
                  <c:v>5.4904975509293008</c:v>
                </c:pt>
                <c:pt idx="37">
                  <c:v>5.4980333758157052</c:v>
                </c:pt>
                <c:pt idx="38">
                  <c:v>5.5005418850529004</c:v>
                </c:pt>
              </c:numCache>
            </c:numRef>
          </c:xVal>
          <c:yVal>
            <c:numRef>
              <c:f>PlotDat3!$BF$1:$BF$39</c:f>
              <c:numCache>
                <c:formatCode>General</c:formatCode>
                <c:ptCount val="39"/>
                <c:pt idx="0">
                  <c:v>0.3479854298951468</c:v>
                </c:pt>
                <c:pt idx="1">
                  <c:v>0.3488077523799506</c:v>
                </c:pt>
                <c:pt idx="2">
                  <c:v>0.34939200453138175</c:v>
                </c:pt>
                <c:pt idx="3">
                  <c:v>0.34972224947378094</c:v>
                </c:pt>
                <c:pt idx="4">
                  <c:v>0.34978947898600382</c:v>
                </c:pt>
                <c:pt idx="5">
                  <c:v>0.3495918592222112</c:v>
                </c:pt>
                <c:pt idx="6">
                  <c:v>0.34913478073440307</c:v>
                </c:pt>
                <c:pt idx="7">
                  <c:v>0.34843071143221216</c:v>
                </c:pt>
                <c:pt idx="8">
                  <c:v>0.34749885649083051</c:v>
                </c:pt>
                <c:pt idx="9">
                  <c:v>0.34636463448389448</c:v>
                </c:pt>
                <c:pt idx="10">
                  <c:v>0.34505898403105723</c:v>
                </c:pt>
                <c:pt idx="11">
                  <c:v>0.34361751987309541</c:v>
                </c:pt>
                <c:pt idx="12">
                  <c:v>0.34207956139462165</c:v>
                </c:pt>
                <c:pt idx="13">
                  <c:v>0.34048706009377006</c:v>
                </c:pt>
                <c:pt idx="14">
                  <c:v>0.33888345525468694</c:v>
                </c:pt>
                <c:pt idx="15">
                  <c:v>0.3373124890370966</c:v>
                </c:pt>
                <c:pt idx="16">
                  <c:v>0.33581701330421165</c:v>
                </c:pt>
                <c:pt idx="17">
                  <c:v>0.33443782073561085</c:v>
                </c:pt>
                <c:pt idx="18">
                  <c:v>0.33321253210927892</c:v>
                </c:pt>
                <c:pt idx="19">
                  <c:v>0.33217457010485318</c:v>
                </c:pt>
                <c:pt idx="20">
                  <c:v>0.33135224762004939</c:v>
                </c:pt>
                <c:pt idx="21">
                  <c:v>0.33076799546861824</c:v>
                </c:pt>
                <c:pt idx="22">
                  <c:v>0.33043775052621904</c:v>
                </c:pt>
                <c:pt idx="23">
                  <c:v>0.33037052101399617</c:v>
                </c:pt>
                <c:pt idx="24">
                  <c:v>0.33056814077778879</c:v>
                </c:pt>
                <c:pt idx="25">
                  <c:v>0.33102521926559692</c:v>
                </c:pt>
                <c:pt idx="26">
                  <c:v>0.33172928856778783</c:v>
                </c:pt>
                <c:pt idx="27">
                  <c:v>0.33266114350916948</c:v>
                </c:pt>
                <c:pt idx="28">
                  <c:v>0.33379536551610545</c:v>
                </c:pt>
                <c:pt idx="29">
                  <c:v>0.33510101596894271</c:v>
                </c:pt>
                <c:pt idx="30">
                  <c:v>0.33654248012690452</c:v>
                </c:pt>
                <c:pt idx="31">
                  <c:v>0.33808043860537834</c:v>
                </c:pt>
                <c:pt idx="32">
                  <c:v>0.33967293990622988</c:v>
                </c:pt>
                <c:pt idx="33">
                  <c:v>0.34127654474531299</c:v>
                </c:pt>
                <c:pt idx="34">
                  <c:v>0.34284751096290333</c:v>
                </c:pt>
                <c:pt idx="35">
                  <c:v>0.34434298669578833</c:v>
                </c:pt>
                <c:pt idx="36">
                  <c:v>0.34572217926438914</c:v>
                </c:pt>
                <c:pt idx="37">
                  <c:v>0.34694746789072101</c:v>
                </c:pt>
                <c:pt idx="38">
                  <c:v>0.3479854298951468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C-5391-4B72-B2D7-4DE6EEE1A427}"/>
            </c:ext>
          </c:extLst>
        </c:ser>
        <c:ser>
          <c:idx val="28"/>
          <c:order val="2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PlotDat3!$BG$1:$BG$39</c:f>
              <c:numCache>
                <c:formatCode>General</c:formatCode>
                <c:ptCount val="39"/>
                <c:pt idx="0">
                  <c:v>5.5621601967508933</c:v>
                </c:pt>
                <c:pt idx="1">
                  <c:v>5.5594443137581768</c:v>
                </c:pt>
                <c:pt idx="2">
                  <c:v>5.551449046418508</c:v>
                </c:pt>
                <c:pt idx="3">
                  <c:v>5.5383924847828068</c:v>
                </c:pt>
                <c:pt idx="4">
                  <c:v>5.5206307778165797</c:v>
                </c:pt>
                <c:pt idx="5">
                  <c:v>5.4986484185845494</c:v>
                </c:pt>
                <c:pt idx="6">
                  <c:v>5.4730450285428338</c:v>
                </c:pt>
                <c:pt idx="7">
                  <c:v>5.4445190014287128</c:v>
                </c:pt>
                <c:pt idx="8">
                  <c:v>5.4138484529000577</c:v>
                </c:pt>
                <c:pt idx="9">
                  <c:v>5.3818699955685769</c:v>
                </c:pt>
                <c:pt idx="10">
                  <c:v>5.3494559183886574</c:v>
                </c:pt>
                <c:pt idx="11">
                  <c:v>5.3174903928885735</c:v>
                </c:pt>
                <c:pt idx="12">
                  <c:v>5.2868453552760615</c:v>
                </c:pt>
                <c:pt idx="13">
                  <c:v>5.2583567222915413</c:v>
                </c:pt>
                <c:pt idx="14">
                  <c:v>5.2328015895785045</c:v>
                </c:pt>
                <c:pt idx="15">
                  <c:v>5.2108770345401059</c:v>
                </c:pt>
                <c:pt idx="16">
                  <c:v>5.1931811018847434</c:v>
                </c:pt>
                <c:pt idx="17">
                  <c:v>5.1801964905254003</c:v>
                </c:pt>
                <c:pt idx="18">
                  <c:v>5.1722773868116043</c:v>
                </c:pt>
                <c:pt idx="19">
                  <c:v>5.1696398032491064</c:v>
                </c:pt>
                <c:pt idx="20">
                  <c:v>5.172355686241823</c:v>
                </c:pt>
                <c:pt idx="21">
                  <c:v>5.1803509535814918</c:v>
                </c:pt>
                <c:pt idx="22">
                  <c:v>5.193407515217193</c:v>
                </c:pt>
                <c:pt idx="23">
                  <c:v>5.21116922218342</c:v>
                </c:pt>
                <c:pt idx="24">
                  <c:v>5.2331515814154503</c:v>
                </c:pt>
                <c:pt idx="25">
                  <c:v>5.258754971457166</c:v>
                </c:pt>
                <c:pt idx="26">
                  <c:v>5.2872809985712861</c:v>
                </c:pt>
                <c:pt idx="27">
                  <c:v>5.3179515470999412</c:v>
                </c:pt>
                <c:pt idx="28">
                  <c:v>5.349930004431422</c:v>
                </c:pt>
                <c:pt idx="29">
                  <c:v>5.3823440816113415</c:v>
                </c:pt>
                <c:pt idx="30">
                  <c:v>5.4143096071114254</c:v>
                </c:pt>
                <c:pt idx="31">
                  <c:v>5.4449546447239374</c:v>
                </c:pt>
                <c:pt idx="32">
                  <c:v>5.4734432777084585</c:v>
                </c:pt>
                <c:pt idx="33">
                  <c:v>5.4989984104214944</c:v>
                </c:pt>
                <c:pt idx="34">
                  <c:v>5.520922965459893</c:v>
                </c:pt>
                <c:pt idx="35">
                  <c:v>5.5386188981152564</c:v>
                </c:pt>
                <c:pt idx="36">
                  <c:v>5.5516035094745995</c:v>
                </c:pt>
                <c:pt idx="37">
                  <c:v>5.5595226131883946</c:v>
                </c:pt>
                <c:pt idx="38">
                  <c:v>5.5621601967508933</c:v>
                </c:pt>
              </c:numCache>
            </c:numRef>
          </c:xVal>
          <c:yVal>
            <c:numRef>
              <c:f>PlotDat3!$BH$1:$BH$39</c:f>
              <c:numCache>
                <c:formatCode>General</c:formatCode>
                <c:ptCount val="39"/>
                <c:pt idx="0">
                  <c:v>0.34795986780745242</c:v>
                </c:pt>
                <c:pt idx="1">
                  <c:v>0.34884560995060515</c:v>
                </c:pt>
                <c:pt idx="2">
                  <c:v>0.34949579516566037</c:v>
                </c:pt>
                <c:pt idx="3">
                  <c:v>0.34989268809485785</c:v>
                </c:pt>
                <c:pt idx="4">
                  <c:v>0.35002546253371158</c:v>
                </c:pt>
                <c:pt idx="5">
                  <c:v>0.34989049674164685</c:v>
                </c:pt>
                <c:pt idx="6">
                  <c:v>0.34949147223364163</c:v>
                </c:pt>
                <c:pt idx="7">
                  <c:v>0.348839273358095</c:v>
                </c:pt>
                <c:pt idx="8">
                  <c:v>0.34795169040017632</c:v>
                </c:pt>
                <c:pt idx="9">
                  <c:v>0.34685293430922148</c:v>
                </c:pt>
                <c:pt idx="10">
                  <c:v>0.34557297628714845</c:v>
                </c:pt>
                <c:pt idx="11">
                  <c:v>0.34414673025219777</c:v>
                </c:pt>
                <c:pt idx="12">
                  <c:v>0.34261310047825705</c:v>
                </c:pt>
                <c:pt idx="13">
                  <c:v>0.3410139203876848</c:v>
                </c:pt>
                <c:pt idx="14">
                  <c:v>0.3393928114446006</c:v>
                </c:pt>
                <c:pt idx="15">
                  <c:v>0.33779399327505616</c:v>
                </c:pt>
                <c:pt idx="16">
                  <c:v>0.33626107747090861</c:v>
                </c:pt>
                <c:pt idx="17">
                  <c:v>0.33483587797928199</c:v>
                </c:pt>
                <c:pt idx="18">
                  <c:v>0.33355727052709</c:v>
                </c:pt>
                <c:pt idx="19">
                  <c:v>0.33246013219254761</c:v>
                </c:pt>
                <c:pt idx="20">
                  <c:v>0.33157439004939487</c:v>
                </c:pt>
                <c:pt idx="21">
                  <c:v>0.33092420483433965</c:v>
                </c:pt>
                <c:pt idx="22">
                  <c:v>0.33052731190514223</c:v>
                </c:pt>
                <c:pt idx="23">
                  <c:v>0.33039453746628844</c:v>
                </c:pt>
                <c:pt idx="24">
                  <c:v>0.33052950325835317</c:v>
                </c:pt>
                <c:pt idx="25">
                  <c:v>0.33092852776635839</c:v>
                </c:pt>
                <c:pt idx="26">
                  <c:v>0.33158072664190502</c:v>
                </c:pt>
                <c:pt idx="27">
                  <c:v>0.33246830959982371</c:v>
                </c:pt>
                <c:pt idx="28">
                  <c:v>0.33356706569077849</c:v>
                </c:pt>
                <c:pt idx="29">
                  <c:v>0.33484702371285152</c:v>
                </c:pt>
                <c:pt idx="30">
                  <c:v>0.33627326974780219</c:v>
                </c:pt>
                <c:pt idx="31">
                  <c:v>0.33780689952174298</c:v>
                </c:pt>
                <c:pt idx="32">
                  <c:v>0.33940607961231517</c:v>
                </c:pt>
                <c:pt idx="33">
                  <c:v>0.34102718855539937</c:v>
                </c:pt>
                <c:pt idx="34">
                  <c:v>0.34262600672494387</c:v>
                </c:pt>
                <c:pt idx="35">
                  <c:v>0.34415892252909136</c:v>
                </c:pt>
                <c:pt idx="36">
                  <c:v>0.34558412202071798</c:v>
                </c:pt>
                <c:pt idx="37">
                  <c:v>0.34686272947290997</c:v>
                </c:pt>
                <c:pt idx="38">
                  <c:v>0.34795986780745242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D-5391-4B72-B2D7-4DE6EEE1A427}"/>
            </c:ext>
          </c:extLst>
        </c:ser>
        <c:ser>
          <c:idx val="29"/>
          <c:order val="2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PlotDat3!$BI$1:$BI$39</c:f>
              <c:numCache>
                <c:formatCode>General</c:formatCode>
                <c:ptCount val="39"/>
                <c:pt idx="0">
                  <c:v>5.593819298865002</c:v>
                </c:pt>
                <c:pt idx="1">
                  <c:v>5.5910904278294149</c:v>
                </c:pt>
                <c:pt idx="2">
                  <c:v>5.5830558193734836</c:v>
                </c:pt>
                <c:pt idx="3">
                  <c:v>5.569934636671225</c:v>
                </c:pt>
                <c:pt idx="4">
                  <c:v>5.5520847913823861</c:v>
                </c:pt>
                <c:pt idx="5">
                  <c:v>5.5299931807553726</c:v>
                </c:pt>
                <c:pt idx="6">
                  <c:v>5.5042624063395591</c:v>
                </c:pt>
                <c:pt idx="7">
                  <c:v>5.4755943365858846</c:v>
                </c:pt>
                <c:pt idx="8">
                  <c:v>5.4447709617051503</c:v>
                </c:pt>
                <c:pt idx="9">
                  <c:v>5.4126330630135611</c:v>
                </c:pt>
                <c:pt idx="10">
                  <c:v>5.3800572786101739</c:v>
                </c:pt>
                <c:pt idx="11">
                  <c:v>5.347932190974781</c:v>
                </c:pt>
                <c:pt idx="12">
                  <c:v>5.3171340887542229</c:v>
                </c:pt>
                <c:pt idx="13">
                  <c:v>5.2885030638924153</c:v>
                </c:pt>
                <c:pt idx="14">
                  <c:v>5.2628200961120779</c:v>
                </c:pt>
                <c:pt idx="15">
                  <c:v>5.2407857498237567</c:v>
                </c:pt>
                <c:pt idx="16">
                  <c:v>5.2230010645549436</c:v>
                </c:pt>
                <c:pt idx="17">
                  <c:v>5.2099511601585577</c:v>
                </c:pt>
                <c:pt idx="18">
                  <c:v>5.2019920040079706</c:v>
                </c:pt>
                <c:pt idx="19">
                  <c:v>5.1993407011349984</c:v>
                </c:pt>
                <c:pt idx="20">
                  <c:v>5.2020695721705854</c:v>
                </c:pt>
                <c:pt idx="21">
                  <c:v>5.2101041806265167</c:v>
                </c:pt>
                <c:pt idx="22">
                  <c:v>5.2232253633287753</c:v>
                </c:pt>
                <c:pt idx="23">
                  <c:v>5.2410752086176142</c:v>
                </c:pt>
                <c:pt idx="24">
                  <c:v>5.2631668192446268</c:v>
                </c:pt>
                <c:pt idx="25">
                  <c:v>5.2888975936604412</c:v>
                </c:pt>
                <c:pt idx="26">
                  <c:v>5.3175656634141149</c:v>
                </c:pt>
                <c:pt idx="27">
                  <c:v>5.3483890382948491</c:v>
                </c:pt>
                <c:pt idx="28">
                  <c:v>5.3805269369864384</c:v>
                </c:pt>
                <c:pt idx="29">
                  <c:v>5.4131027213898255</c:v>
                </c:pt>
                <c:pt idx="30">
                  <c:v>5.4452278090252184</c:v>
                </c:pt>
                <c:pt idx="31">
                  <c:v>5.4760259112457765</c:v>
                </c:pt>
                <c:pt idx="32">
                  <c:v>5.5046569361075841</c:v>
                </c:pt>
                <c:pt idx="33">
                  <c:v>5.5303399038879224</c:v>
                </c:pt>
                <c:pt idx="34">
                  <c:v>5.5523742501762436</c:v>
                </c:pt>
                <c:pt idx="35">
                  <c:v>5.5701589354450567</c:v>
                </c:pt>
                <c:pt idx="36">
                  <c:v>5.5832088398414426</c:v>
                </c:pt>
                <c:pt idx="37">
                  <c:v>5.5911679959920297</c:v>
                </c:pt>
                <c:pt idx="38">
                  <c:v>5.593819298865002</c:v>
                </c:pt>
              </c:numCache>
            </c:numRef>
          </c:xVal>
          <c:yVal>
            <c:numRef>
              <c:f>PlotDat3!$BJ$1:$BJ$39</c:f>
              <c:numCache>
                <c:formatCode>General</c:formatCode>
                <c:ptCount val="39"/>
                <c:pt idx="0">
                  <c:v>0.3476335794346268</c:v>
                </c:pt>
                <c:pt idx="1">
                  <c:v>0.34851868026506877</c:v>
                </c:pt>
                <c:pt idx="2">
                  <c:v>0.3491689587390342</c:v>
                </c:pt>
                <c:pt idx="3">
                  <c:v>0.34956667695490284</c:v>
                </c:pt>
                <c:pt idx="4">
                  <c:v>0.34970098619651979</c:v>
                </c:pt>
                <c:pt idx="5">
                  <c:v>0.34956822285789185</c:v>
                </c:pt>
                <c:pt idx="6">
                  <c:v>0.34917200837680851</c:v>
                </c:pt>
                <c:pt idx="7">
                  <c:v>0.34852315045145971</c:v>
                </c:pt>
                <c:pt idx="8">
                  <c:v>0.34763934823460257</c:v>
                </c:pt>
                <c:pt idx="9">
                  <c:v>0.34654470954681255</c:v>
                </c:pt>
                <c:pt idx="10">
                  <c:v>0.34526909327798244</c:v>
                </c:pt>
                <c:pt idx="11">
                  <c:v>0.34384729491464255</c:v>
                </c:pt>
                <c:pt idx="12">
                  <c:v>0.34231809740979297</c:v>
                </c:pt>
                <c:pt idx="13">
                  <c:v>0.34072321328504568</c:v>
                </c:pt>
                <c:pt idx="14">
                  <c:v>0.3391061468217712</c:v>
                </c:pt>
                <c:pt idx="15">
                  <c:v>0.33751100737770995</c:v>
                </c:pt>
                <c:pt idx="16">
                  <c:v>0.33598130619867772</c:v>
                </c:pt>
                <c:pt idx="17">
                  <c:v>0.33455876954520519</c:v>
                </c:pt>
                <c:pt idx="18">
                  <c:v>0.33328220050892277</c:v>
                </c:pt>
                <c:pt idx="19">
                  <c:v>0.33218642056537317</c:v>
                </c:pt>
                <c:pt idx="20">
                  <c:v>0.33130131973493121</c:v>
                </c:pt>
                <c:pt idx="21">
                  <c:v>0.33065104126096578</c:v>
                </c:pt>
                <c:pt idx="22">
                  <c:v>0.33025332304509714</c:v>
                </c:pt>
                <c:pt idx="23">
                  <c:v>0.33011901380348019</c:v>
                </c:pt>
                <c:pt idx="24">
                  <c:v>0.33025177714210813</c:v>
                </c:pt>
                <c:pt idx="25">
                  <c:v>0.33064799162319147</c:v>
                </c:pt>
                <c:pt idx="26">
                  <c:v>0.33129684954854027</c:v>
                </c:pt>
                <c:pt idx="27">
                  <c:v>0.33218065176539741</c:v>
                </c:pt>
                <c:pt idx="28">
                  <c:v>0.33327529045318738</c:v>
                </c:pt>
                <c:pt idx="29">
                  <c:v>0.33455090672201748</c:v>
                </c:pt>
                <c:pt idx="30">
                  <c:v>0.33597270508535743</c:v>
                </c:pt>
                <c:pt idx="31">
                  <c:v>0.33750190259020696</c:v>
                </c:pt>
                <c:pt idx="32">
                  <c:v>0.33909678671495425</c:v>
                </c:pt>
                <c:pt idx="33">
                  <c:v>0.34071385317822872</c:v>
                </c:pt>
                <c:pt idx="34">
                  <c:v>0.34230899262228998</c:v>
                </c:pt>
                <c:pt idx="35">
                  <c:v>0.3438386938013222</c:v>
                </c:pt>
                <c:pt idx="36">
                  <c:v>0.34526123045479473</c:v>
                </c:pt>
                <c:pt idx="37">
                  <c:v>0.34653779949107716</c:v>
                </c:pt>
                <c:pt idx="38">
                  <c:v>0.3476335794346268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E-5391-4B72-B2D7-4DE6EEE1A427}"/>
            </c:ext>
          </c:extLst>
        </c:ser>
        <c:ser>
          <c:idx val="30"/>
          <c:order val="3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PlotDat3!$BK$1:$BK$39</c:f>
              <c:numCache>
                <c:formatCode>General</c:formatCode>
                <c:ptCount val="39"/>
                <c:pt idx="0">
                  <c:v>5.4704287248621846</c:v>
                </c:pt>
                <c:pt idx="1">
                  <c:v>5.4677723650428787</c:v>
                </c:pt>
                <c:pt idx="2">
                  <c:v>5.4599545123710937</c:v>
                </c:pt>
                <c:pt idx="3">
                  <c:v>5.4471884174880962</c:v>
                </c:pt>
                <c:pt idx="4">
                  <c:v>5.429822306183568</c:v>
                </c:pt>
                <c:pt idx="5">
                  <c:v>5.4083298807038238</c:v>
                </c:pt>
                <c:pt idx="6">
                  <c:v>5.383297398389379</c:v>
                </c:pt>
                <c:pt idx="7">
                  <c:v>5.3554076801029602</c:v>
                </c:pt>
                <c:pt idx="8">
                  <c:v>5.325421484656351</c:v>
                </c:pt>
                <c:pt idx="9">
                  <c:v>5.2941567572931589</c:v>
                </c:pt>
                <c:pt idx="10">
                  <c:v>5.2624663182747886</c:v>
                </c:pt>
                <c:pt idx="11">
                  <c:v>5.2312146001668536</c:v>
                </c:pt>
                <c:pt idx="12">
                  <c:v>5.2012540683721884</c:v>
                </c:pt>
                <c:pt idx="13">
                  <c:v>5.1734019680968748</c:v>
                </c:pt>
                <c:pt idx="14">
                  <c:v>5.1484180320314161</c:v>
                </c:pt>
                <c:pt idx="15">
                  <c:v>5.1269837568234182</c:v>
                </c:pt>
                <c:pt idx="16">
                  <c:v>5.1096838136255691</c:v>
                </c:pt>
                <c:pt idx="17">
                  <c:v>5.0969900997907205</c:v>
                </c:pt>
                <c:pt idx="18">
                  <c:v>5.0892488667422446</c:v>
                </c:pt>
                <c:pt idx="19">
                  <c:v>5.0866712751378156</c:v>
                </c:pt>
                <c:pt idx="20">
                  <c:v>5.0893276349571215</c:v>
                </c:pt>
                <c:pt idx="21">
                  <c:v>5.0971454876289064</c:v>
                </c:pt>
                <c:pt idx="22">
                  <c:v>5.1099115825119039</c:v>
                </c:pt>
                <c:pt idx="23">
                  <c:v>5.1272776938164322</c:v>
                </c:pt>
                <c:pt idx="24">
                  <c:v>5.1487701192961763</c:v>
                </c:pt>
                <c:pt idx="25">
                  <c:v>5.1738026016106211</c:v>
                </c:pt>
                <c:pt idx="26">
                  <c:v>5.20169231989704</c:v>
                </c:pt>
                <c:pt idx="27">
                  <c:v>5.2316785153436483</c:v>
                </c:pt>
                <c:pt idx="28">
                  <c:v>5.2629432427068403</c:v>
                </c:pt>
                <c:pt idx="29">
                  <c:v>5.2946336817252106</c:v>
                </c:pt>
                <c:pt idx="30">
                  <c:v>5.3258853998331457</c:v>
                </c:pt>
                <c:pt idx="31">
                  <c:v>5.3558459316278109</c:v>
                </c:pt>
                <c:pt idx="32">
                  <c:v>5.3836980319031245</c:v>
                </c:pt>
                <c:pt idx="33">
                  <c:v>5.4086819679685831</c:v>
                </c:pt>
                <c:pt idx="34">
                  <c:v>5.430116243176581</c:v>
                </c:pt>
                <c:pt idx="35">
                  <c:v>5.4474161863744301</c:v>
                </c:pt>
                <c:pt idx="36">
                  <c:v>5.4601099002092797</c:v>
                </c:pt>
                <c:pt idx="37">
                  <c:v>5.4678511332577555</c:v>
                </c:pt>
                <c:pt idx="38">
                  <c:v>5.4704287248621846</c:v>
                </c:pt>
              </c:numCache>
            </c:numRef>
          </c:xVal>
          <c:yVal>
            <c:numRef>
              <c:f>PlotDat3!$BL$1:$BL$39</c:f>
              <c:numCache>
                <c:formatCode>General</c:formatCode>
                <c:ptCount val="39"/>
                <c:pt idx="0">
                  <c:v>0.34666027354547518</c:v>
                </c:pt>
                <c:pt idx="1">
                  <c:v>0.34753523274127551</c:v>
                </c:pt>
                <c:pt idx="2">
                  <c:v>0.34817600916792529</c:v>
                </c:pt>
                <c:pt idx="3">
                  <c:v>0.34856512411488499</c:v>
                </c:pt>
                <c:pt idx="4">
                  <c:v>0.34869196354074855</c:v>
                </c:pt>
                <c:pt idx="5">
                  <c:v>0.34855306759662402</c:v>
                </c:pt>
                <c:pt idx="6">
                  <c:v>0.34815222500179255</c:v>
                </c:pt>
                <c:pt idx="7">
                  <c:v>0.3475003696973224</c:v>
                </c:pt>
                <c:pt idx="8">
                  <c:v>0.34661528259665958</c:v>
                </c:pt>
                <c:pt idx="9">
                  <c:v>0.34552110656866025</c:v>
                </c:pt>
                <c:pt idx="10">
                  <c:v>0.34424768788306431</c:v>
                </c:pt>
                <c:pt idx="11">
                  <c:v>0.34282976208205995</c:v>
                </c:pt>
                <c:pt idx="12">
                  <c:v>0.34130600648524195</c:v>
                </c:pt>
                <c:pt idx="13">
                  <c:v>0.33971798517315704</c:v>
                </c:pt>
                <c:pt idx="14">
                  <c:v>0.33810901522753639</c:v>
                </c:pt>
                <c:pt idx="15">
                  <c:v>0.3365229851542248</c:v>
                </c:pt>
                <c:pt idx="16">
                  <c:v>0.33500315771915051</c:v>
                </c:pt>
                <c:pt idx="17">
                  <c:v>0.3335909898528478</c:v>
                </c:pt>
                <c:pt idx="18">
                  <c:v>0.33232500181346258</c:v>
                </c:pt>
                <c:pt idx="19">
                  <c:v>0.33123972645452476</c:v>
                </c:pt>
                <c:pt idx="20">
                  <c:v>0.33036476725872443</c:v>
                </c:pt>
                <c:pt idx="21">
                  <c:v>0.32972399083207465</c:v>
                </c:pt>
                <c:pt idx="22">
                  <c:v>0.32933487588511495</c:v>
                </c:pt>
                <c:pt idx="23">
                  <c:v>0.3292080364592514</c:v>
                </c:pt>
                <c:pt idx="24">
                  <c:v>0.32934693240337587</c:v>
                </c:pt>
                <c:pt idx="25">
                  <c:v>0.3297477749982074</c:v>
                </c:pt>
                <c:pt idx="26">
                  <c:v>0.33039963030267755</c:v>
                </c:pt>
                <c:pt idx="27">
                  <c:v>0.33128471740334037</c:v>
                </c:pt>
                <c:pt idx="28">
                  <c:v>0.33237889343133964</c:v>
                </c:pt>
                <c:pt idx="29">
                  <c:v>0.33365231211693563</c:v>
                </c:pt>
                <c:pt idx="30">
                  <c:v>0.33507023791793994</c:v>
                </c:pt>
                <c:pt idx="31">
                  <c:v>0.33659399351475794</c:v>
                </c:pt>
                <c:pt idx="32">
                  <c:v>0.33818201482684285</c:v>
                </c:pt>
                <c:pt idx="33">
                  <c:v>0.3397909847724635</c:v>
                </c:pt>
                <c:pt idx="34">
                  <c:v>0.3413770148457751</c:v>
                </c:pt>
                <c:pt idx="35">
                  <c:v>0.34289684228084943</c:v>
                </c:pt>
                <c:pt idx="36">
                  <c:v>0.34430901014715209</c:v>
                </c:pt>
                <c:pt idx="37">
                  <c:v>0.34557499818653731</c:v>
                </c:pt>
                <c:pt idx="38">
                  <c:v>0.34666027354547518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F-5391-4B72-B2D7-4DE6EEE1A427}"/>
            </c:ext>
          </c:extLst>
        </c:ser>
        <c:ser>
          <c:idx val="31"/>
          <c:order val="3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PlotDat3!$BM$1:$BM$39</c:f>
              <c:numCache>
                <c:formatCode>General</c:formatCode>
                <c:ptCount val="39"/>
                <c:pt idx="0">
                  <c:v>5.5639514038247357</c:v>
                </c:pt>
                <c:pt idx="1">
                  <c:v>5.5612683381693522</c:v>
                </c:pt>
                <c:pt idx="2">
                  <c:v>5.5533704258134406</c:v>
                </c:pt>
                <c:pt idx="3">
                  <c:v>5.5404731012177511</c:v>
                </c:pt>
                <c:pt idx="4">
                  <c:v>5.5229281697764367</c:v>
                </c:pt>
                <c:pt idx="5">
                  <c:v>5.5012142114829947</c:v>
                </c:pt>
                <c:pt idx="6">
                  <c:v>5.4759235265156043</c:v>
                </c:pt>
                <c:pt idx="7">
                  <c:v>5.4477459788322822</c:v>
                </c:pt>
                <c:pt idx="8">
                  <c:v>5.4174501784804434</c:v>
                </c:pt>
                <c:pt idx="9">
                  <c:v>5.3858625159184292</c:v>
                </c:pt>
                <c:pt idx="10">
                  <c:v>5.353844620238041</c:v>
                </c:pt>
                <c:pt idx="11">
                  <c:v>5.3222698561690143</c:v>
                </c:pt>
                <c:pt idx="12">
                  <c:v>5.2919995009658862</c:v>
                </c:pt>
                <c:pt idx="13">
                  <c:v>5.26385925100967</c:v>
                </c:pt>
                <c:pt idx="14">
                  <c:v>5.238616698963015</c:v>
                </c:pt>
                <c:pt idx="15">
                  <c:v>5.2169603958433326</c:v>
                </c:pt>
                <c:pt idx="16">
                  <c:v>5.1994810691459579</c:v>
                </c:pt>
                <c:pt idx="17">
                  <c:v>5.1866555093379914</c:v>
                </c:pt>
                <c:pt idx="18">
                  <c:v>5.1788335642572561</c:v>
                </c:pt>
                <c:pt idx="19">
                  <c:v>5.1762285961752648</c:v>
                </c:pt>
                <c:pt idx="20">
                  <c:v>5.1789116618306483</c:v>
                </c:pt>
                <c:pt idx="21">
                  <c:v>5.1868095741865599</c:v>
                </c:pt>
                <c:pt idx="22">
                  <c:v>5.1997068987822495</c:v>
                </c:pt>
                <c:pt idx="23">
                  <c:v>5.2172518302235638</c:v>
                </c:pt>
                <c:pt idx="24">
                  <c:v>5.2389657885170058</c:v>
                </c:pt>
                <c:pt idx="25">
                  <c:v>5.2642564734843953</c:v>
                </c:pt>
                <c:pt idx="26">
                  <c:v>5.2924340211677183</c:v>
                </c:pt>
                <c:pt idx="27">
                  <c:v>5.3227298215195562</c:v>
                </c:pt>
                <c:pt idx="28">
                  <c:v>5.3543174840815704</c:v>
                </c:pt>
                <c:pt idx="29">
                  <c:v>5.3863353797619586</c:v>
                </c:pt>
                <c:pt idx="30">
                  <c:v>5.4179101438309853</c:v>
                </c:pt>
                <c:pt idx="31">
                  <c:v>5.4481804990341134</c:v>
                </c:pt>
                <c:pt idx="32">
                  <c:v>5.4763207489903296</c:v>
                </c:pt>
                <c:pt idx="33">
                  <c:v>5.5015633010369847</c:v>
                </c:pt>
                <c:pt idx="34">
                  <c:v>5.523219604156667</c:v>
                </c:pt>
                <c:pt idx="35">
                  <c:v>5.5406989308540417</c:v>
                </c:pt>
                <c:pt idx="36">
                  <c:v>5.5535244906620083</c:v>
                </c:pt>
                <c:pt idx="37">
                  <c:v>5.5613464357427445</c:v>
                </c:pt>
                <c:pt idx="38">
                  <c:v>5.5639514038247357</c:v>
                </c:pt>
              </c:numCache>
            </c:numRef>
          </c:xVal>
          <c:yVal>
            <c:numRef>
              <c:f>PlotDat3!$BN$1:$BN$39</c:f>
              <c:numCache>
                <c:formatCode>General</c:formatCode>
                <c:ptCount val="39"/>
                <c:pt idx="0">
                  <c:v>0.34830616000787573</c:v>
                </c:pt>
                <c:pt idx="1">
                  <c:v>0.34917498818052384</c:v>
                </c:pt>
                <c:pt idx="2">
                  <c:v>0.3498082763853414</c:v>
                </c:pt>
                <c:pt idx="3">
                  <c:v>0.35018875017096024</c:v>
                </c:pt>
                <c:pt idx="4">
                  <c:v>0.35030603120432974</c:v>
                </c:pt>
                <c:pt idx="5">
                  <c:v>0.35015692036458845</c:v>
                </c:pt>
                <c:pt idx="6">
                  <c:v>0.34974548500674157</c:v>
                </c:pt>
                <c:pt idx="7">
                  <c:v>0.34908294801481921</c:v>
                </c:pt>
                <c:pt idx="8">
                  <c:v>0.348187381670856</c:v>
                </c:pt>
                <c:pt idx="9">
                  <c:v>0.34708321469014802</c:v>
                </c:pt>
                <c:pt idx="10">
                  <c:v>0.34580056586958041</c:v>
                </c:pt>
                <c:pt idx="11">
                  <c:v>0.34437442252536249</c:v>
                </c:pt>
                <c:pt idx="12">
                  <c:v>0.34284368613024613</c:v>
                </c:pt>
                <c:pt idx="13">
                  <c:v>0.34125011118275822</c:v>
                </c:pt>
                <c:pt idx="14">
                  <c:v>0.33963716625332641</c:v>
                </c:pt>
                <c:pt idx="15">
                  <c:v>0.33804884827499188</c:v>
                </c:pt>
                <c:pt idx="16">
                  <c:v>0.33652848242176769</c:v>
                </c:pt>
                <c:pt idx="17">
                  <c:v>0.33511754031083185</c:v>
                </c:pt>
                <c:pt idx="18">
                  <c:v>0.33385450876491901</c:v>
                </c:pt>
                <c:pt idx="19">
                  <c:v>0.33277383999212429</c:v>
                </c:pt>
                <c:pt idx="20">
                  <c:v>0.33190501181947618</c:v>
                </c:pt>
                <c:pt idx="21">
                  <c:v>0.33127172361465862</c:v>
                </c:pt>
                <c:pt idx="22">
                  <c:v>0.33089124982903978</c:v>
                </c:pt>
                <c:pt idx="23">
                  <c:v>0.33077396879567028</c:v>
                </c:pt>
                <c:pt idx="24">
                  <c:v>0.33092307963541151</c:v>
                </c:pt>
                <c:pt idx="25">
                  <c:v>0.33133451499325844</c:v>
                </c:pt>
                <c:pt idx="26">
                  <c:v>0.33199705198518076</c:v>
                </c:pt>
                <c:pt idx="27">
                  <c:v>0.33289261832914402</c:v>
                </c:pt>
                <c:pt idx="28">
                  <c:v>0.333996785309852</c:v>
                </c:pt>
                <c:pt idx="29">
                  <c:v>0.33527943413041955</c:v>
                </c:pt>
                <c:pt idx="30">
                  <c:v>0.33670557747463753</c:v>
                </c:pt>
                <c:pt idx="31">
                  <c:v>0.33823631386975384</c:v>
                </c:pt>
                <c:pt idx="32">
                  <c:v>0.33982988881724174</c:v>
                </c:pt>
                <c:pt idx="33">
                  <c:v>0.34144283374667361</c:v>
                </c:pt>
                <c:pt idx="34">
                  <c:v>0.34303115172500809</c:v>
                </c:pt>
                <c:pt idx="35">
                  <c:v>0.34455151757823227</c:v>
                </c:pt>
                <c:pt idx="36">
                  <c:v>0.34596245968916817</c:v>
                </c:pt>
                <c:pt idx="37">
                  <c:v>0.34722549123508095</c:v>
                </c:pt>
                <c:pt idx="38">
                  <c:v>0.34830616000787573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0-5391-4B72-B2D7-4DE6EEE1A427}"/>
            </c:ext>
          </c:extLst>
        </c:ser>
        <c:ser>
          <c:idx val="32"/>
          <c:order val="3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PlotDat3!$BO$1:$BO$39</c:f>
              <c:numCache>
                <c:formatCode>General</c:formatCode>
                <c:ptCount val="39"/>
                <c:pt idx="0">
                  <c:v>5.5853630097770735</c:v>
                </c:pt>
                <c:pt idx="1">
                  <c:v>5.5825851232435699</c:v>
                </c:pt>
                <c:pt idx="2">
                  <c:v>5.5744053547870207</c:v>
                </c:pt>
                <c:pt idx="3">
                  <c:v>5.5610468271678526</c:v>
                </c:pt>
                <c:pt idx="4">
                  <c:v>5.542873926196437</c:v>
                </c:pt>
                <c:pt idx="5">
                  <c:v>5.5203823612380543</c:v>
                </c:pt>
                <c:pt idx="6">
                  <c:v>5.4941856435536369</c:v>
                </c:pt>
                <c:pt idx="7">
                  <c:v>5.464998351311869</c:v>
                </c:pt>
                <c:pt idx="8">
                  <c:v>5.4336166377595125</c:v>
                </c:pt>
                <c:pt idx="9">
                  <c:v>5.4008965142362557</c:v>
                </c:pt>
                <c:pt idx="10">
                  <c:v>5.3677305004168163</c:v>
                </c:pt>
                <c:pt idx="11">
                  <c:v>5.3350232787008434</c:v>
                </c:pt>
                <c:pt idx="12">
                  <c:v>5.3036670168353837</c:v>
                </c:pt>
                <c:pt idx="13">
                  <c:v>5.2745170319044545</c:v>
                </c:pt>
                <c:pt idx="14">
                  <c:v>5.2483684595086313</c:v>
                </c:pt>
                <c:pt idx="15">
                  <c:v>5.2259345645386315</c:v>
                </c:pt>
                <c:pt idx="16">
                  <c:v>5.2078272851684364</c:v>
                </c:pt>
                <c:pt idx="17">
                  <c:v>5.1945405407771119</c:v>
                </c:pt>
                <c:pt idx="18">
                  <c:v>5.1864367591156952</c:v>
                </c:pt>
                <c:pt idx="19">
                  <c:v>5.1837369902229264</c:v>
                </c:pt>
                <c:pt idx="20">
                  <c:v>5.1865148767564291</c:v>
                </c:pt>
                <c:pt idx="21">
                  <c:v>5.1946946452129792</c:v>
                </c:pt>
                <c:pt idx="22">
                  <c:v>5.2080531728321464</c:v>
                </c:pt>
                <c:pt idx="23">
                  <c:v>5.2262260738035629</c:v>
                </c:pt>
                <c:pt idx="24">
                  <c:v>5.2487176387619456</c:v>
                </c:pt>
                <c:pt idx="25">
                  <c:v>5.274914356446363</c:v>
                </c:pt>
                <c:pt idx="26">
                  <c:v>5.3041016486881309</c:v>
                </c:pt>
                <c:pt idx="27">
                  <c:v>5.3354833622404865</c:v>
                </c:pt>
                <c:pt idx="28">
                  <c:v>5.3682034857637433</c:v>
                </c:pt>
                <c:pt idx="29">
                  <c:v>5.4013694995831827</c:v>
                </c:pt>
                <c:pt idx="30">
                  <c:v>5.4340767212991565</c:v>
                </c:pt>
                <c:pt idx="31">
                  <c:v>5.4654329831646153</c:v>
                </c:pt>
                <c:pt idx="32">
                  <c:v>5.4945829680955445</c:v>
                </c:pt>
                <c:pt idx="33">
                  <c:v>5.5207315404913677</c:v>
                </c:pt>
                <c:pt idx="34">
                  <c:v>5.5431654354613675</c:v>
                </c:pt>
                <c:pt idx="35">
                  <c:v>5.5612727148315626</c:v>
                </c:pt>
                <c:pt idx="36">
                  <c:v>5.5745594592228871</c:v>
                </c:pt>
                <c:pt idx="37">
                  <c:v>5.5826632408843047</c:v>
                </c:pt>
                <c:pt idx="38">
                  <c:v>5.5853630097770735</c:v>
                </c:pt>
              </c:numCache>
            </c:numRef>
          </c:xVal>
          <c:yVal>
            <c:numRef>
              <c:f>PlotDat3!$BP$1:$BP$39</c:f>
              <c:numCache>
                <c:formatCode>General</c:formatCode>
                <c:ptCount val="39"/>
                <c:pt idx="0">
                  <c:v>0.34920631439169303</c:v>
                </c:pt>
                <c:pt idx="1">
                  <c:v>0.35012781947138805</c:v>
                </c:pt>
                <c:pt idx="2">
                  <c:v>0.35081561677054207</c:v>
                </c:pt>
                <c:pt idx="3">
                  <c:v>0.35125094497178788</c:v>
                </c:pt>
                <c:pt idx="4">
                  <c:v>0.35142192945661144</c:v>
                </c:pt>
                <c:pt idx="5">
                  <c:v>0.35132390621399001</c:v>
                </c:pt>
                <c:pt idx="6">
                  <c:v>0.35095954906245486</c:v>
                </c:pt>
                <c:pt idx="7">
                  <c:v>0.35033879671529161</c:v>
                </c:pt>
                <c:pt idx="8">
                  <c:v>0.34947858167835028</c:v>
                </c:pt>
                <c:pt idx="9">
                  <c:v>0.34840236837542538</c:v>
                </c:pt>
                <c:pt idx="10">
                  <c:v>0.34713951309994201</c:v>
                </c:pt>
                <c:pt idx="11">
                  <c:v>0.34572446325179734</c:v>
                </c:pt>
                <c:pt idx="12">
                  <c:v>0.34419581770208912</c:v>
                </c:pt>
                <c:pt idx="13">
                  <c:v>0.34259527391653183</c:v>
                </c:pt>
                <c:pt idx="14">
                  <c:v>0.34096649055728928</c:v>
                </c:pt>
                <c:pt idx="15">
                  <c:v>0.3393538965884802</c:v>
                </c:pt>
                <c:pt idx="16">
                  <c:v>0.337801479369855</c:v>
                </c:pt>
                <c:pt idx="17">
                  <c:v>0.33635158479628813</c:v>
                </c:pt>
                <c:pt idx="18">
                  <c:v>0.33504376221215337</c:v>
                </c:pt>
                <c:pt idx="19">
                  <c:v>0.33391368560830692</c:v>
                </c:pt>
                <c:pt idx="20">
                  <c:v>0.3329921805286119</c:v>
                </c:pt>
                <c:pt idx="21">
                  <c:v>0.33230438322945793</c:v>
                </c:pt>
                <c:pt idx="22">
                  <c:v>0.33186905502821207</c:v>
                </c:pt>
                <c:pt idx="23">
                  <c:v>0.33169807054338851</c:v>
                </c:pt>
                <c:pt idx="24">
                  <c:v>0.33179609378600994</c:v>
                </c:pt>
                <c:pt idx="25">
                  <c:v>0.33216045093754509</c:v>
                </c:pt>
                <c:pt idx="26">
                  <c:v>0.33278120328470834</c:v>
                </c:pt>
                <c:pt idx="27">
                  <c:v>0.33364141832164967</c:v>
                </c:pt>
                <c:pt idx="28">
                  <c:v>0.33471763162457457</c:v>
                </c:pt>
                <c:pt idx="29">
                  <c:v>0.33598048690005794</c:v>
                </c:pt>
                <c:pt idx="30">
                  <c:v>0.33739553674820261</c:v>
                </c:pt>
                <c:pt idx="31">
                  <c:v>0.33892418229791077</c:v>
                </c:pt>
                <c:pt idx="32">
                  <c:v>0.34052472608346807</c:v>
                </c:pt>
                <c:pt idx="33">
                  <c:v>0.34215350944271061</c:v>
                </c:pt>
                <c:pt idx="34">
                  <c:v>0.3437661034115197</c:v>
                </c:pt>
                <c:pt idx="35">
                  <c:v>0.3453185206301449</c:v>
                </c:pt>
                <c:pt idx="36">
                  <c:v>0.34676841520371177</c:v>
                </c:pt>
                <c:pt idx="37">
                  <c:v>0.34807623778784652</c:v>
                </c:pt>
                <c:pt idx="38">
                  <c:v>0.34920631439169303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1-5391-4B72-B2D7-4DE6EEE1A427}"/>
            </c:ext>
          </c:extLst>
        </c:ser>
        <c:ser>
          <c:idx val="33"/>
          <c:order val="3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PlotDat3!$BQ$1:$BQ$39</c:f>
              <c:numCache>
                <c:formatCode>General</c:formatCode>
                <c:ptCount val="39"/>
                <c:pt idx="0">
                  <c:v>5.5468576297679473</c:v>
                </c:pt>
                <c:pt idx="1">
                  <c:v>5.5440452930138964</c:v>
                </c:pt>
                <c:pt idx="2">
                  <c:v>5.5357612395793279</c:v>
                </c:pt>
                <c:pt idx="3">
                  <c:v>5.5222314368470222</c:v>
                </c:pt>
                <c:pt idx="4">
                  <c:v>5.5038249425659531</c:v>
                </c:pt>
                <c:pt idx="5">
                  <c:v>5.4810438379179578</c:v>
                </c:pt>
                <c:pt idx="6">
                  <c:v>5.4545095320519259</c:v>
                </c:pt>
                <c:pt idx="7">
                  <c:v>5.424945811662111</c:v>
                </c:pt>
                <c:pt idx="8">
                  <c:v>5.3931590979738795</c:v>
                </c:pt>
                <c:pt idx="9">
                  <c:v>5.3600164496748679</c:v>
                </c:pt>
                <c:pt idx="10">
                  <c:v>5.3264219118142364</c:v>
                </c:pt>
                <c:pt idx="11">
                  <c:v>5.2932918558103994</c:v>
                </c:pt>
                <c:pt idx="12">
                  <c:v>5.2615299832275317</c:v>
                </c:pt>
                <c:pt idx="13">
                  <c:v>5.232002675152672</c:v>
                </c:pt>
                <c:pt idx="14">
                  <c:v>5.2055153595781531</c:v>
                </c:pt>
                <c:pt idx="15">
                  <c:v>5.1827905414255708</c:v>
                </c:pt>
                <c:pt idx="16">
                  <c:v>5.164448094494948</c:v>
                </c:pt>
                <c:pt idx="17">
                  <c:v>5.1509883529233607</c:v>
                </c:pt>
                <c:pt idx="18">
                  <c:v>5.1427784633739542</c:v>
                </c:pt>
                <c:pt idx="19">
                  <c:v>5.1400423702320523</c:v>
                </c:pt>
                <c:pt idx="20">
                  <c:v>5.1428547069861033</c:v>
                </c:pt>
                <c:pt idx="21">
                  <c:v>5.1511387604206718</c:v>
                </c:pt>
                <c:pt idx="22">
                  <c:v>5.1646685631529774</c:v>
                </c:pt>
                <c:pt idx="23">
                  <c:v>5.1830750574340465</c:v>
                </c:pt>
                <c:pt idx="24">
                  <c:v>5.2058561620820418</c:v>
                </c:pt>
                <c:pt idx="25">
                  <c:v>5.2323904679480728</c:v>
                </c:pt>
                <c:pt idx="26">
                  <c:v>5.2619541883378878</c:v>
                </c:pt>
                <c:pt idx="27">
                  <c:v>5.2937409020261192</c:v>
                </c:pt>
                <c:pt idx="28">
                  <c:v>5.3268835503251317</c:v>
                </c:pt>
                <c:pt idx="29">
                  <c:v>5.3604780881857623</c:v>
                </c:pt>
                <c:pt idx="30">
                  <c:v>5.3936081441895993</c:v>
                </c:pt>
                <c:pt idx="31">
                  <c:v>5.425370016772467</c:v>
                </c:pt>
                <c:pt idx="32">
                  <c:v>5.4548973248473276</c:v>
                </c:pt>
                <c:pt idx="33">
                  <c:v>5.4813846404218456</c:v>
                </c:pt>
                <c:pt idx="34">
                  <c:v>5.5041094585744279</c:v>
                </c:pt>
                <c:pt idx="35">
                  <c:v>5.5224519055050516</c:v>
                </c:pt>
                <c:pt idx="36">
                  <c:v>5.535911647076639</c:v>
                </c:pt>
                <c:pt idx="37">
                  <c:v>5.5441215366260455</c:v>
                </c:pt>
                <c:pt idx="38">
                  <c:v>5.5468576297679473</c:v>
                </c:pt>
              </c:numCache>
            </c:numRef>
          </c:xVal>
          <c:yVal>
            <c:numRef>
              <c:f>PlotDat3!$BR$1:$BR$39</c:f>
              <c:numCache>
                <c:formatCode>General</c:formatCode>
                <c:ptCount val="39"/>
                <c:pt idx="0">
                  <c:v>0.34527390288045445</c:v>
                </c:pt>
                <c:pt idx="1">
                  <c:v>0.34621715047536189</c:v>
                </c:pt>
                <c:pt idx="2">
                  <c:v>0.34693216401683491</c:v>
                </c:pt>
                <c:pt idx="3">
                  <c:v>0.34739943979936322</c:v>
                </c:pt>
                <c:pt idx="4">
                  <c:v>0.34760623175769662</c:v>
                </c:pt>
                <c:pt idx="5">
                  <c:v>0.34754689914627812</c:v>
                </c:pt>
                <c:pt idx="6">
                  <c:v>0.34722306040407863</c:v>
                </c:pt>
                <c:pt idx="7">
                  <c:v>0.34664354900780076</c:v>
                </c:pt>
                <c:pt idx="8">
                  <c:v>0.34582417251766151</c:v>
                </c:pt>
                <c:pt idx="9">
                  <c:v>0.34478728138835685</c:v>
                </c:pt>
                <c:pt idx="10">
                  <c:v>0.34356115930692066</c:v>
                </c:pt>
                <c:pt idx="11">
                  <c:v>0.34217925168747282</c:v>
                </c:pt>
                <c:pt idx="12">
                  <c:v>0.34067925336750765</c:v>
                </c:pt>
                <c:pt idx="13">
                  <c:v>0.33910208039098994</c:v>
                </c:pt>
                <c:pt idx="14">
                  <c:v>0.33749075392533601</c:v>
                </c:pt>
                <c:pt idx="15">
                  <c:v>0.33588922675611427</c:v>
                </c:pt>
                <c:pt idx="16">
                  <c:v>0.33434118436963134</c:v>
                </c:pt>
                <c:pt idx="17">
                  <c:v>0.33288885332674523</c:v>
                </c:pt>
                <c:pt idx="18">
                  <c:v>0.33157184943236134</c:v>
                </c:pt>
                <c:pt idx="19">
                  <c:v>0.33042609711954551</c:v>
                </c:pt>
                <c:pt idx="20">
                  <c:v>0.32948284952463808</c:v>
                </c:pt>
                <c:pt idx="21">
                  <c:v>0.32876783598316506</c:v>
                </c:pt>
                <c:pt idx="22">
                  <c:v>0.32830056020063675</c:v>
                </c:pt>
                <c:pt idx="23">
                  <c:v>0.32809376824230335</c:v>
                </c:pt>
                <c:pt idx="24">
                  <c:v>0.32815310085372185</c:v>
                </c:pt>
                <c:pt idx="25">
                  <c:v>0.32847693959592134</c:v>
                </c:pt>
                <c:pt idx="26">
                  <c:v>0.32905645099219921</c:v>
                </c:pt>
                <c:pt idx="27">
                  <c:v>0.3298758274823384</c:v>
                </c:pt>
                <c:pt idx="28">
                  <c:v>0.33091271861164312</c:v>
                </c:pt>
                <c:pt idx="29">
                  <c:v>0.33213884069307931</c:v>
                </c:pt>
                <c:pt idx="30">
                  <c:v>0.33352074831252709</c:v>
                </c:pt>
                <c:pt idx="31">
                  <c:v>0.33502074663249226</c:v>
                </c:pt>
                <c:pt idx="32">
                  <c:v>0.33659791960900998</c:v>
                </c:pt>
                <c:pt idx="33">
                  <c:v>0.33820924607466396</c:v>
                </c:pt>
                <c:pt idx="34">
                  <c:v>0.33981077324388564</c:v>
                </c:pt>
                <c:pt idx="35">
                  <c:v>0.34135881563036857</c:v>
                </c:pt>
                <c:pt idx="36">
                  <c:v>0.34281114667325469</c:v>
                </c:pt>
                <c:pt idx="37">
                  <c:v>0.34412815056763857</c:v>
                </c:pt>
                <c:pt idx="38">
                  <c:v>0.34527390288045445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2-5391-4B72-B2D7-4DE6EEE1A427}"/>
            </c:ext>
          </c:extLst>
        </c:ser>
        <c:ser>
          <c:idx val="34"/>
          <c:order val="3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PlotDat3!$BS$1:$BS$39</c:f>
              <c:numCache>
                <c:formatCode>General</c:formatCode>
                <c:ptCount val="39"/>
                <c:pt idx="0">
                  <c:v>5.3159230236603818</c:v>
                </c:pt>
                <c:pt idx="1">
                  <c:v>5.313126048994862</c:v>
                </c:pt>
                <c:pt idx="2">
                  <c:v>5.3048829777739979</c:v>
                </c:pt>
                <c:pt idx="3">
                  <c:v>5.2914186594958528</c:v>
                </c:pt>
                <c:pt idx="4">
                  <c:v>5.2731003656641953</c:v>
                </c:pt>
                <c:pt idx="5">
                  <c:v>5.2504277715825243</c:v>
                </c:pt>
                <c:pt idx="6">
                  <c:v>5.2240193265143464</c:v>
                </c:pt>
                <c:pt idx="7">
                  <c:v>5.1945953839994443</c:v>
                </c:pt>
                <c:pt idx="8">
                  <c:v>5.1629585524871295</c:v>
                </c:pt>
                <c:pt idx="9">
                  <c:v>5.1299718022699947</c:v>
                </c:pt>
                <c:pt idx="10">
                  <c:v>5.0965349259039217</c:v>
                </c:pt>
                <c:pt idx="11">
                  <c:v>5.0635599942127465</c:v>
                </c:pt>
                <c:pt idx="12">
                  <c:v>5.031946477373773</c:v>
                </c:pt>
                <c:pt idx="13">
                  <c:v>5.0025567097160799</c:v>
                </c:pt>
                <c:pt idx="14">
                  <c:v>4.9761923674879638</c:v>
                </c:pt>
                <c:pt idx="15">
                  <c:v>4.9535726012186956</c:v>
                </c:pt>
                <c:pt idx="16">
                  <c:v>4.9353144191667715</c:v>
                </c:pt>
                <c:pt idx="17">
                  <c:v>4.9219158569430403</c:v>
                </c:pt>
                <c:pt idx="18">
                  <c:v>4.9137423923975199</c:v>
                </c:pt>
                <c:pt idx="19">
                  <c:v>4.9110169763331406</c:v>
                </c:pt>
                <c:pt idx="20">
                  <c:v>4.9138139510051388</c:v>
                </c:pt>
                <c:pt idx="21">
                  <c:v>4.9220570222260021</c:v>
                </c:pt>
                <c:pt idx="22">
                  <c:v>4.935521340504148</c:v>
                </c:pt>
                <c:pt idx="23">
                  <c:v>4.9538396343358055</c:v>
                </c:pt>
                <c:pt idx="24">
                  <c:v>4.9765122284174765</c:v>
                </c:pt>
                <c:pt idx="25">
                  <c:v>5.0029206734856535</c:v>
                </c:pt>
                <c:pt idx="26">
                  <c:v>5.0323446160005556</c:v>
                </c:pt>
                <c:pt idx="27">
                  <c:v>5.0639814475128704</c:v>
                </c:pt>
                <c:pt idx="28">
                  <c:v>5.0969681977300061</c:v>
                </c:pt>
                <c:pt idx="29">
                  <c:v>5.1304050740960783</c:v>
                </c:pt>
                <c:pt idx="30">
                  <c:v>5.1633800057872534</c:v>
                </c:pt>
                <c:pt idx="31">
                  <c:v>5.1949935226262269</c:v>
                </c:pt>
                <c:pt idx="32">
                  <c:v>5.22438329028392</c:v>
                </c:pt>
                <c:pt idx="33">
                  <c:v>5.250747632512037</c:v>
                </c:pt>
                <c:pt idx="34">
                  <c:v>5.2733673987813052</c:v>
                </c:pt>
                <c:pt idx="35">
                  <c:v>5.2916255808332284</c:v>
                </c:pt>
                <c:pt idx="36">
                  <c:v>5.3050241430569605</c:v>
                </c:pt>
                <c:pt idx="37">
                  <c:v>5.3131976076024809</c:v>
                </c:pt>
                <c:pt idx="38">
                  <c:v>5.3159230236668602</c:v>
                </c:pt>
              </c:numCache>
            </c:numRef>
          </c:xVal>
          <c:yVal>
            <c:numRef>
              <c:f>PlotDat3!$BT$1:$BT$39</c:f>
              <c:numCache>
                <c:formatCode>General</c:formatCode>
                <c:ptCount val="39"/>
                <c:pt idx="0">
                  <c:v>0.32936732938988789</c:v>
                </c:pt>
                <c:pt idx="1">
                  <c:v>0.33031850913266098</c:v>
                </c:pt>
                <c:pt idx="2">
                  <c:v>0.33105478377870179</c:v>
                </c:pt>
                <c:pt idx="3">
                  <c:v>0.33155606958032485</c:v>
                </c:pt>
                <c:pt idx="4">
                  <c:v>0.33180869276761643</c:v>
                </c:pt>
                <c:pt idx="5">
                  <c:v>0.3318057624385668</c:v>
                </c:pt>
                <c:pt idx="6">
                  <c:v>0.33154735852491357</c:v>
                </c:pt>
                <c:pt idx="7">
                  <c:v>0.33104052961181252</c:v>
                </c:pt>
                <c:pt idx="8">
                  <c:v>0.33029910067080859</c:v>
                </c:pt>
                <c:pt idx="9">
                  <c:v>0.32934329595065148</c:v>
                </c:pt>
                <c:pt idx="10">
                  <c:v>0.32819918731251002</c:v>
                </c:pt>
                <c:pt idx="11">
                  <c:v>0.32689798305756418</c:v>
                </c:pt>
                <c:pt idx="12">
                  <c:v>0.32547517664590242</c:v>
                </c:pt>
                <c:pt idx="13">
                  <c:v>0.3239695785274555</c:v>
                </c:pt>
                <c:pt idx="14">
                  <c:v>0.32242225749409326</c:v>
                </c:pt>
                <c:pt idx="15">
                  <c:v>0.3208754204300408</c:v>
                </c:pt>
                <c:pt idx="16">
                  <c:v>0.31937126101810237</c:v>
                </c:pt>
                <c:pt idx="17">
                  <c:v>0.31795080880598459</c:v>
                </c:pt>
                <c:pt idx="18">
                  <c:v>0.31665281002719153</c:v>
                </c:pt>
                <c:pt idx="19">
                  <c:v>0.31551267079944451</c:v>
                </c:pt>
                <c:pt idx="20">
                  <c:v>0.31456149086733903</c:v>
                </c:pt>
                <c:pt idx="21">
                  <c:v>0.31382521622129822</c:v>
                </c:pt>
                <c:pt idx="22">
                  <c:v>0.31332393041967516</c:v>
                </c:pt>
                <c:pt idx="23">
                  <c:v>0.31307130723238358</c:v>
                </c:pt>
                <c:pt idx="24">
                  <c:v>0.31307423756143321</c:v>
                </c:pt>
                <c:pt idx="25">
                  <c:v>0.31333264147508644</c:v>
                </c:pt>
                <c:pt idx="26">
                  <c:v>0.31383947038818749</c:v>
                </c:pt>
                <c:pt idx="27">
                  <c:v>0.31458089932919137</c:v>
                </c:pt>
                <c:pt idx="28">
                  <c:v>0.31553670404934853</c:v>
                </c:pt>
                <c:pt idx="29">
                  <c:v>0.31668081268748993</c:v>
                </c:pt>
                <c:pt idx="30">
                  <c:v>0.31798201694243583</c:v>
                </c:pt>
                <c:pt idx="31">
                  <c:v>0.31940482335409753</c:v>
                </c:pt>
                <c:pt idx="32">
                  <c:v>0.32091042147254445</c:v>
                </c:pt>
                <c:pt idx="33">
                  <c:v>0.32245774250590675</c:v>
                </c:pt>
                <c:pt idx="34">
                  <c:v>0.32400457956995915</c:v>
                </c:pt>
                <c:pt idx="35">
                  <c:v>0.32550873898189758</c:v>
                </c:pt>
                <c:pt idx="36">
                  <c:v>0.32692919119401537</c:v>
                </c:pt>
                <c:pt idx="37">
                  <c:v>0.32822718997280848</c:v>
                </c:pt>
                <c:pt idx="38">
                  <c:v>0.3293673292005555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3-5391-4B72-B2D7-4DE6EEE1A427}"/>
            </c:ext>
          </c:extLst>
        </c:ser>
        <c:ser>
          <c:idx val="35"/>
          <c:order val="3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PlotDat3!$BU$1:$BU$39</c:f>
              <c:numCache>
                <c:formatCode>General</c:formatCode>
                <c:ptCount val="39"/>
                <c:pt idx="0">
                  <c:v>5.6363201480001708</c:v>
                </c:pt>
                <c:pt idx="1">
                  <c:v>5.633449255359074</c:v>
                </c:pt>
                <c:pt idx="2">
                  <c:v>5.6249900634860719</c:v>
                </c:pt>
                <c:pt idx="3">
                  <c:v>5.6111733170839919</c:v>
                </c:pt>
                <c:pt idx="4">
                  <c:v>5.5923759009771148</c:v>
                </c:pt>
                <c:pt idx="5">
                  <c:v>5.5691105596756278</c:v>
                </c:pt>
                <c:pt idx="6">
                  <c:v>5.5420119110420174</c:v>
                </c:pt>
                <c:pt idx="7">
                  <c:v>5.5118191355701054</c:v>
                </c:pt>
                <c:pt idx="8">
                  <c:v>5.4793558134680715</c:v>
                </c:pt>
                <c:pt idx="9">
                  <c:v>5.4455074595372963</c:v>
                </c:pt>
                <c:pt idx="10">
                  <c:v>5.4111973686369375</c:v>
                </c:pt>
                <c:pt idx="11">
                  <c:v>5.3773614306070243</c:v>
                </c:pt>
                <c:pt idx="12">
                  <c:v>5.3449226016333062</c:v>
                </c:pt>
                <c:pt idx="13">
                  <c:v>5.3147657284084699</c:v>
                </c:pt>
                <c:pt idx="14">
                  <c:v>5.2877134118209881</c:v>
                </c:pt>
                <c:pt idx="15">
                  <c:v>5.2645035685472408</c:v>
                </c:pt>
                <c:pt idx="16">
                  <c:v>5.2457693026081893</c:v>
                </c:pt>
                <c:pt idx="17">
                  <c:v>5.2320216359420648</c:v>
                </c:pt>
                <c:pt idx="18">
                  <c:v>5.2236355690580281</c:v>
                </c:pt>
                <c:pt idx="19">
                  <c:v>5.2208398519998296</c:v>
                </c:pt>
                <c:pt idx="20">
                  <c:v>5.2237107446409263</c:v>
                </c:pt>
                <c:pt idx="21">
                  <c:v>5.2321699365139285</c:v>
                </c:pt>
                <c:pt idx="22">
                  <c:v>5.2459866829160084</c:v>
                </c:pt>
                <c:pt idx="23">
                  <c:v>5.2647840990228856</c:v>
                </c:pt>
                <c:pt idx="24">
                  <c:v>5.2880494403243725</c:v>
                </c:pt>
                <c:pt idx="25">
                  <c:v>5.3151480889579821</c:v>
                </c:pt>
                <c:pt idx="26">
                  <c:v>5.345340864429895</c:v>
                </c:pt>
                <c:pt idx="27">
                  <c:v>5.3778041865319279</c:v>
                </c:pt>
                <c:pt idx="28">
                  <c:v>5.4116525404627032</c:v>
                </c:pt>
                <c:pt idx="29">
                  <c:v>5.445962631363062</c:v>
                </c:pt>
                <c:pt idx="30">
                  <c:v>5.4797985693929752</c:v>
                </c:pt>
                <c:pt idx="31">
                  <c:v>5.5122373983666932</c:v>
                </c:pt>
                <c:pt idx="32">
                  <c:v>5.5423942715915295</c:v>
                </c:pt>
                <c:pt idx="33">
                  <c:v>5.5694465881790114</c:v>
                </c:pt>
                <c:pt idx="34">
                  <c:v>5.5926564314527596</c:v>
                </c:pt>
                <c:pt idx="35">
                  <c:v>5.6113906973918111</c:v>
                </c:pt>
                <c:pt idx="36">
                  <c:v>5.6251383640579347</c:v>
                </c:pt>
                <c:pt idx="37">
                  <c:v>5.6335244309419723</c:v>
                </c:pt>
                <c:pt idx="38">
                  <c:v>5.6363201480001708</c:v>
                </c:pt>
              </c:numCache>
            </c:numRef>
          </c:xVal>
          <c:yVal>
            <c:numRef>
              <c:f>PlotDat3!$BV$1:$BV$39</c:f>
              <c:numCache>
                <c:formatCode>General</c:formatCode>
                <c:ptCount val="39"/>
                <c:pt idx="0">
                  <c:v>0.34620097727909238</c:v>
                </c:pt>
                <c:pt idx="1">
                  <c:v>0.34715510006413225</c:v>
                </c:pt>
                <c:pt idx="2">
                  <c:v>0.34788131749954287</c:v>
                </c:pt>
                <c:pt idx="3">
                  <c:v>0.34835982026679385</c:v>
                </c:pt>
                <c:pt idx="4">
                  <c:v>0.34857755605775825</c:v>
                </c:pt>
                <c:pt idx="5">
                  <c:v>0.34852858560765337</c:v>
                </c:pt>
                <c:pt idx="6">
                  <c:v>0.34821424470270163</c:v>
                </c:pt>
                <c:pt idx="7">
                  <c:v>0.34764310774336454</c:v>
                </c:pt>
                <c:pt idx="8">
                  <c:v>0.34683075385704992</c:v>
                </c:pt>
                <c:pt idx="9">
                  <c:v>0.34579934194012779</c:v>
                </c:pt>
                <c:pt idx="10">
                  <c:v>0.34457700622100168</c:v>
                </c:pt>
                <c:pt idx="11">
                  <c:v>0.34319708883169792</c:v>
                </c:pt>
                <c:pt idx="12">
                  <c:v>0.34169723032142058</c:v>
                </c:pt>
                <c:pt idx="13">
                  <c:v>0.34011834292049059</c:v>
                </c:pt>
                <c:pt idx="14">
                  <c:v>0.33850349456135315</c:v>
                </c:pt>
                <c:pt idx="15">
                  <c:v>0.33689673409765003</c:v>
                </c:pt>
                <c:pt idx="16">
                  <c:v>0.33534188976631907</c:v>
                </c:pt>
                <c:pt idx="17">
                  <c:v>0.33388137366754234</c:v>
                </c:pt>
                <c:pt idx="18">
                  <c:v>0.3325550248732132</c:v>
                </c:pt>
                <c:pt idx="19">
                  <c:v>0.3313990227209076</c:v>
                </c:pt>
                <c:pt idx="20">
                  <c:v>0.33044489993586773</c:v>
                </c:pt>
                <c:pt idx="21">
                  <c:v>0.32971868250045711</c:v>
                </c:pt>
                <c:pt idx="22">
                  <c:v>0.32924017973320613</c:v>
                </c:pt>
                <c:pt idx="23">
                  <c:v>0.32902244394224173</c:v>
                </c:pt>
                <c:pt idx="24">
                  <c:v>0.32907141439234661</c:v>
                </c:pt>
                <c:pt idx="25">
                  <c:v>0.3293857552972983</c:v>
                </c:pt>
                <c:pt idx="26">
                  <c:v>0.32995689225663538</c:v>
                </c:pt>
                <c:pt idx="27">
                  <c:v>0.33076924614295006</c:v>
                </c:pt>
                <c:pt idx="28">
                  <c:v>0.33180065805987213</c:v>
                </c:pt>
                <c:pt idx="29">
                  <c:v>0.33302299377899824</c:v>
                </c:pt>
                <c:pt idx="30">
                  <c:v>0.33440291116830201</c:v>
                </c:pt>
                <c:pt idx="31">
                  <c:v>0.3359027696785794</c:v>
                </c:pt>
                <c:pt idx="32">
                  <c:v>0.33748165707950933</c:v>
                </c:pt>
                <c:pt idx="33">
                  <c:v>0.33909650543864678</c:v>
                </c:pt>
                <c:pt idx="34">
                  <c:v>0.34070326590234989</c:v>
                </c:pt>
                <c:pt idx="35">
                  <c:v>0.34225811023368086</c:v>
                </c:pt>
                <c:pt idx="36">
                  <c:v>0.34371862633245759</c:v>
                </c:pt>
                <c:pt idx="37">
                  <c:v>0.34504497512678678</c:v>
                </c:pt>
                <c:pt idx="38">
                  <c:v>0.34620097727909238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4-5391-4B72-B2D7-4DE6EEE1A427}"/>
            </c:ext>
          </c:extLst>
        </c:ser>
        <c:ser>
          <c:idx val="36"/>
          <c:order val="3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PlotDat3!$BW$1:$BW$39</c:f>
              <c:numCache>
                <c:formatCode>General</c:formatCode>
                <c:ptCount val="39"/>
                <c:pt idx="0">
                  <c:v>5.4668395702921728</c:v>
                </c:pt>
                <c:pt idx="1">
                  <c:v>5.4640193867448987</c:v>
                </c:pt>
                <c:pt idx="2">
                  <c:v>5.4557110084148803</c:v>
                </c:pt>
                <c:pt idx="3">
                  <c:v>5.4421410662046359</c:v>
                </c:pt>
                <c:pt idx="4">
                  <c:v>5.4236797127634597</c:v>
                </c:pt>
                <c:pt idx="5">
                  <c:v>5.4008305256880726</c:v>
                </c:pt>
                <c:pt idx="6">
                  <c:v>5.3742167712385038</c:v>
                </c:pt>
                <c:pt idx="7">
                  <c:v>5.3445644032592581</c:v>
                </c:pt>
                <c:pt idx="8">
                  <c:v>5.3126822610508562</c:v>
                </c:pt>
                <c:pt idx="9">
                  <c:v>5.2794400063421998</c:v>
                </c:pt>
                <c:pt idx="10">
                  <c:v>5.245744401185652</c:v>
                </c:pt>
                <c:pt idx="11">
                  <c:v>5.2125145738519949</c:v>
                </c:pt>
                <c:pt idx="12">
                  <c:v>5.1806569474071971</c:v>
                </c:pt>
                <c:pt idx="13">
                  <c:v>5.1510405148540377</c:v>
                </c:pt>
                <c:pt idx="14">
                  <c:v>5.12447313526829</c:v>
                </c:pt>
                <c:pt idx="15">
                  <c:v>5.1016794975090622</c:v>
                </c:pt>
                <c:pt idx="16">
                  <c:v>5.0832813525958489</c:v>
                </c:pt>
                <c:pt idx="17">
                  <c:v>5.0697805539614968</c:v>
                </c:pt>
                <c:pt idx="18">
                  <c:v>5.0615453681987965</c:v>
                </c:pt>
                <c:pt idx="19">
                  <c:v>5.0588004297078264</c:v>
                </c:pt>
                <c:pt idx="20">
                  <c:v>5.0616206132551005</c:v>
                </c:pt>
                <c:pt idx="21">
                  <c:v>5.069928991585118</c:v>
                </c:pt>
                <c:pt idx="22">
                  <c:v>5.0834989337953633</c:v>
                </c:pt>
                <c:pt idx="23">
                  <c:v>5.1019602872365386</c:v>
                </c:pt>
                <c:pt idx="24">
                  <c:v>5.1248094743119266</c:v>
                </c:pt>
                <c:pt idx="25">
                  <c:v>5.1514232287614954</c:v>
                </c:pt>
                <c:pt idx="26">
                  <c:v>5.1810755967407403</c:v>
                </c:pt>
                <c:pt idx="27">
                  <c:v>5.2129577389491422</c:v>
                </c:pt>
                <c:pt idx="28">
                  <c:v>5.2461999936577985</c:v>
                </c:pt>
                <c:pt idx="29">
                  <c:v>5.2798955988143472</c:v>
                </c:pt>
                <c:pt idx="30">
                  <c:v>5.3131254261480034</c:v>
                </c:pt>
                <c:pt idx="31">
                  <c:v>5.3449830525928022</c:v>
                </c:pt>
                <c:pt idx="32">
                  <c:v>5.3745994851459606</c:v>
                </c:pt>
                <c:pt idx="33">
                  <c:v>5.4011668647317093</c:v>
                </c:pt>
                <c:pt idx="34">
                  <c:v>5.4239605024909361</c:v>
                </c:pt>
                <c:pt idx="35">
                  <c:v>5.4423586474041503</c:v>
                </c:pt>
                <c:pt idx="36">
                  <c:v>5.4558594460385024</c:v>
                </c:pt>
                <c:pt idx="37">
                  <c:v>5.4640946318012027</c:v>
                </c:pt>
                <c:pt idx="38">
                  <c:v>5.4668395702921728</c:v>
                </c:pt>
              </c:numCache>
            </c:numRef>
          </c:xVal>
          <c:yVal>
            <c:numRef>
              <c:f>PlotDat3!$BX$1:$BX$39</c:f>
              <c:numCache>
                <c:formatCode>General</c:formatCode>
                <c:ptCount val="39"/>
                <c:pt idx="0">
                  <c:v>0.34160604407933487</c:v>
                </c:pt>
                <c:pt idx="1">
                  <c:v>0.34256492086934764</c:v>
                </c:pt>
                <c:pt idx="2">
                  <c:v>0.34329971603274506</c:v>
                </c:pt>
                <c:pt idx="3">
                  <c:v>0.34379038627293768</c:v>
                </c:pt>
                <c:pt idx="4">
                  <c:v>0.34402354738485491</c:v>
                </c:pt>
                <c:pt idx="5">
                  <c:v>0.34399283934116925</c:v>
                </c:pt>
                <c:pt idx="6">
                  <c:v>0.34369909977726265</c:v>
                </c:pt>
                <c:pt idx="7">
                  <c:v>0.34315034114271648</c:v>
                </c:pt>
                <c:pt idx="8">
                  <c:v>0.3423615321425742</c:v>
                </c:pt>
                <c:pt idx="9">
                  <c:v>0.34135418943008816</c:v>
                </c:pt>
                <c:pt idx="10">
                  <c:v>0.34015579068850843</c:v>
                </c:pt>
                <c:pt idx="11">
                  <c:v>0.33879902511151294</c:v>
                </c:pt>
                <c:pt idx="12">
                  <c:v>0.33732090172721829</c:v>
                </c:pt>
                <c:pt idx="13">
                  <c:v>0.33576173988836794</c:v>
                </c:pt>
                <c:pt idx="14">
                  <c:v>0.3341640694654941</c:v>
                </c:pt>
                <c:pt idx="15">
                  <c:v>0.33257147074291687</c:v>
                </c:pt>
                <c:pt idx="16">
                  <c:v>0.33102738566219309</c:v>
                </c:pt>
                <c:pt idx="17">
                  <c:v>0.32957393283919556</c:v>
                </c:pt>
                <c:pt idx="18">
                  <c:v>0.32825075867806691</c:v>
                </c:pt>
                <c:pt idx="19">
                  <c:v>0.32709395592066509</c:v>
                </c:pt>
                <c:pt idx="20">
                  <c:v>0.32613507913065232</c:v>
                </c:pt>
                <c:pt idx="21">
                  <c:v>0.3254002839672549</c:v>
                </c:pt>
                <c:pt idx="22">
                  <c:v>0.32490961372706229</c:v>
                </c:pt>
                <c:pt idx="23">
                  <c:v>0.32467645261514505</c:v>
                </c:pt>
                <c:pt idx="24">
                  <c:v>0.32470716065883071</c:v>
                </c:pt>
                <c:pt idx="25">
                  <c:v>0.32500090022273731</c:v>
                </c:pt>
                <c:pt idx="26">
                  <c:v>0.32554965885728349</c:v>
                </c:pt>
                <c:pt idx="27">
                  <c:v>0.32633846785742571</c:v>
                </c:pt>
                <c:pt idx="28">
                  <c:v>0.3273458105699118</c:v>
                </c:pt>
                <c:pt idx="29">
                  <c:v>0.32854420931149153</c:v>
                </c:pt>
                <c:pt idx="30">
                  <c:v>0.32990097488848696</c:v>
                </c:pt>
                <c:pt idx="31">
                  <c:v>0.33137909827278161</c:v>
                </c:pt>
                <c:pt idx="32">
                  <c:v>0.33293826011163202</c:v>
                </c:pt>
                <c:pt idx="33">
                  <c:v>0.33453593053450581</c:v>
                </c:pt>
                <c:pt idx="34">
                  <c:v>0.33612852925708303</c:v>
                </c:pt>
                <c:pt idx="35">
                  <c:v>0.33767261433780682</c:v>
                </c:pt>
                <c:pt idx="36">
                  <c:v>0.33912606716080435</c:v>
                </c:pt>
                <c:pt idx="37">
                  <c:v>0.34044924132193299</c:v>
                </c:pt>
                <c:pt idx="38">
                  <c:v>0.34160604407933487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5-5391-4B72-B2D7-4DE6EEE1A427}"/>
            </c:ext>
          </c:extLst>
        </c:ser>
        <c:ser>
          <c:idx val="37"/>
          <c:order val="3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PlotDat3!$BY$1:$BY$39</c:f>
              <c:numCache>
                <c:formatCode>General</c:formatCode>
                <c:ptCount val="39"/>
                <c:pt idx="0">
                  <c:v>5.5333890828593901</c:v>
                </c:pt>
                <c:pt idx="1">
                  <c:v>5.5304723627835104</c:v>
                </c:pt>
                <c:pt idx="2">
                  <c:v>5.521877788863609</c:v>
                </c:pt>
                <c:pt idx="3">
                  <c:v>5.5078397986718395</c:v>
                </c:pt>
                <c:pt idx="4">
                  <c:v>5.4887413119863222</c:v>
                </c:pt>
                <c:pt idx="5">
                  <c:v>5.4651032857378015</c:v>
                </c:pt>
                <c:pt idx="6">
                  <c:v>5.4375705036625996</c:v>
                </c:pt>
                <c:pt idx="7">
                  <c:v>5.4068939882831222</c:v>
                </c:pt>
                <c:pt idx="8">
                  <c:v>5.3739105149712154</c:v>
                </c:pt>
                <c:pt idx="9">
                  <c:v>5.3395197868973279</c:v>
                </c:pt>
                <c:pt idx="10">
                  <c:v>5.3046598934733806</c:v>
                </c:pt>
                <c:pt idx="11">
                  <c:v>5.2702817217190168</c:v>
                </c:pt>
                <c:pt idx="12">
                  <c:v>5.237323018542491</c:v>
                </c:pt>
                <c:pt idx="13">
                  <c:v>5.2066828114495332</c:v>
                </c:pt>
                <c:pt idx="14">
                  <c:v>5.1791968854165784</c:v>
                </c:pt>
                <c:pt idx="15">
                  <c:v>5.1556149848553448</c:v>
                </c:pt>
                <c:pt idx="16">
                  <c:v>5.1365803625397168</c:v>
                </c:pt>
                <c:pt idx="17">
                  <c:v>5.1226122333469073</c:v>
                </c:pt>
                <c:pt idx="18">
                  <c:v>5.1140916114291004</c:v>
                </c:pt>
                <c:pt idx="19">
                  <c:v>5.1112509171406106</c:v>
                </c:pt>
                <c:pt idx="20">
                  <c:v>5.1141676372164904</c:v>
                </c:pt>
                <c:pt idx="21">
                  <c:v>5.1227622111363917</c:v>
                </c:pt>
                <c:pt idx="22">
                  <c:v>5.1368002013281613</c:v>
                </c:pt>
                <c:pt idx="23">
                  <c:v>5.1558986880136777</c:v>
                </c:pt>
                <c:pt idx="24">
                  <c:v>5.1795367142621993</c:v>
                </c:pt>
                <c:pt idx="25">
                  <c:v>5.2070694963374011</c:v>
                </c:pt>
                <c:pt idx="26">
                  <c:v>5.2377460117168777</c:v>
                </c:pt>
                <c:pt idx="27">
                  <c:v>5.2707294850287854</c:v>
                </c:pt>
                <c:pt idx="28">
                  <c:v>5.305120213102672</c:v>
                </c:pt>
                <c:pt idx="29">
                  <c:v>5.3399801065266201</c:v>
                </c:pt>
                <c:pt idx="30">
                  <c:v>5.3743582782809831</c:v>
                </c:pt>
                <c:pt idx="31">
                  <c:v>5.4073169814575088</c:v>
                </c:pt>
                <c:pt idx="32">
                  <c:v>5.4379571885504667</c:v>
                </c:pt>
                <c:pt idx="33">
                  <c:v>5.4654431145834224</c:v>
                </c:pt>
                <c:pt idx="34">
                  <c:v>5.4890250151446551</c:v>
                </c:pt>
                <c:pt idx="35">
                  <c:v>5.508059637460283</c:v>
                </c:pt>
                <c:pt idx="36">
                  <c:v>5.5220277666530935</c:v>
                </c:pt>
                <c:pt idx="37">
                  <c:v>5.5305483885709004</c:v>
                </c:pt>
                <c:pt idx="38">
                  <c:v>5.5333890828593901</c:v>
                </c:pt>
              </c:numCache>
            </c:numRef>
          </c:xVal>
          <c:yVal>
            <c:numRef>
              <c:f>PlotDat3!$BZ$1:$BZ$39</c:f>
              <c:numCache>
                <c:formatCode>General</c:formatCode>
                <c:ptCount val="39"/>
                <c:pt idx="0">
                  <c:v>0.34725015055986802</c:v>
                </c:pt>
                <c:pt idx="1">
                  <c:v>0.34825625281184958</c:v>
                </c:pt>
                <c:pt idx="2">
                  <c:v>0.3490368732356367</c:v>
                </c:pt>
                <c:pt idx="3">
                  <c:v>0.34957071854099409</c:v>
                </c:pt>
                <c:pt idx="4">
                  <c:v>0.34984322681962243</c:v>
                </c:pt>
                <c:pt idx="5">
                  <c:v>0.34984696475605676</c:v>
                </c:pt>
                <c:pt idx="6">
                  <c:v>0.34958183038913526</c:v>
                </c:pt>
                <c:pt idx="7">
                  <c:v>0.34905505589323388</c:v>
                </c:pt>
                <c:pt idx="8">
                  <c:v>0.34828101030340208</c:v>
                </c:pt>
                <c:pt idx="9">
                  <c:v>0.3472808075655443</c:v>
                </c:pt>
                <c:pt idx="10">
                  <c:v>0.34608173060301534</c:v>
                </c:pt>
                <c:pt idx="11">
                  <c:v>0.34471648710959263</c:v>
                </c:pt>
                <c:pt idx="12">
                  <c:v>0.3432223173688525</c:v>
                </c:pt>
                <c:pt idx="13">
                  <c:v>0.34163997843631266</c:v>
                </c:pt>
                <c:pt idx="14">
                  <c:v>0.34001263239320295</c:v>
                </c:pt>
                <c:pt idx="15">
                  <c:v>0.33838466899740494</c:v>
                </c:pt>
                <c:pt idx="16">
                  <c:v>0.3368004948465721</c:v>
                </c:pt>
                <c:pt idx="17">
                  <c:v>0.33530332208190539</c:v>
                </c:pt>
                <c:pt idx="18">
                  <c:v>0.33393398967358678</c:v>
                </c:pt>
                <c:pt idx="19">
                  <c:v>0.33272984944013201</c:v>
                </c:pt>
                <c:pt idx="20">
                  <c:v>0.33172374718815045</c:v>
                </c:pt>
                <c:pt idx="21">
                  <c:v>0.33094312676436333</c:v>
                </c:pt>
                <c:pt idx="22">
                  <c:v>0.33040928145900594</c:v>
                </c:pt>
                <c:pt idx="23">
                  <c:v>0.3301367731803776</c:v>
                </c:pt>
                <c:pt idx="24">
                  <c:v>0.33013303524394327</c:v>
                </c:pt>
                <c:pt idx="25">
                  <c:v>0.33039816961086477</c:v>
                </c:pt>
                <c:pt idx="26">
                  <c:v>0.33092494410676615</c:v>
                </c:pt>
                <c:pt idx="27">
                  <c:v>0.33169898969659795</c:v>
                </c:pt>
                <c:pt idx="28">
                  <c:v>0.33269919243445573</c:v>
                </c:pt>
                <c:pt idx="29">
                  <c:v>0.33389826939698469</c:v>
                </c:pt>
                <c:pt idx="30">
                  <c:v>0.3352635128904074</c:v>
                </c:pt>
                <c:pt idx="31">
                  <c:v>0.33675768263114747</c:v>
                </c:pt>
                <c:pt idx="32">
                  <c:v>0.33834002156368731</c:v>
                </c:pt>
                <c:pt idx="33">
                  <c:v>0.33996736760679702</c:v>
                </c:pt>
                <c:pt idx="34">
                  <c:v>0.34159533100259504</c:v>
                </c:pt>
                <c:pt idx="35">
                  <c:v>0.34317950515342788</c:v>
                </c:pt>
                <c:pt idx="36">
                  <c:v>0.34467667791809459</c:v>
                </c:pt>
                <c:pt idx="37">
                  <c:v>0.34604601032641324</c:v>
                </c:pt>
                <c:pt idx="38">
                  <c:v>0.34725015055986802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6-5391-4B72-B2D7-4DE6EEE1A427}"/>
            </c:ext>
          </c:extLst>
        </c:ser>
        <c:ser>
          <c:idx val="38"/>
          <c:order val="3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PlotDat3!$CA$1:$CA$39</c:f>
              <c:numCache>
                <c:formatCode>General</c:formatCode>
                <c:ptCount val="39"/>
                <c:pt idx="0">
                  <c:v>5.5603245903077561</c:v>
                </c:pt>
                <c:pt idx="1">
                  <c:v>5.5573638137306771</c:v>
                </c:pt>
                <c:pt idx="2">
                  <c:v>5.5486375832993664</c:v>
                </c:pt>
                <c:pt idx="3">
                  <c:v>5.5343839278324038</c:v>
                </c:pt>
                <c:pt idx="4">
                  <c:v>5.514991649894422</c:v>
                </c:pt>
                <c:pt idx="5">
                  <c:v>5.4909897202756737</c:v>
                </c:pt>
                <c:pt idx="6">
                  <c:v>5.4630328490477975</c:v>
                </c:pt>
                <c:pt idx="7">
                  <c:v>5.431883626779765</c:v>
                </c:pt>
                <c:pt idx="8">
                  <c:v>5.3983917230550862</c:v>
                </c:pt>
                <c:pt idx="9">
                  <c:v>5.3634707097004943</c:v>
                </c:pt>
                <c:pt idx="10">
                  <c:v>5.328073140928014</c:v>
                </c:pt>
                <c:pt idx="11">
                  <c:v>5.293164570139183</c:v>
                </c:pt>
                <c:pt idx="12">
                  <c:v>5.2596972121452694</c:v>
                </c:pt>
                <c:pt idx="13">
                  <c:v>5.2285839692294553</c:v>
                </c:pt>
                <c:pt idx="14">
                  <c:v>5.2006735295523141</c:v>
                </c:pt>
                <c:pt idx="15">
                  <c:v>5.17672721715115</c:v>
                </c:pt>
                <c:pt idx="16">
                  <c:v>5.1573982250048918</c:v>
                </c:pt>
                <c:pt idx="17">
                  <c:v>5.1432137976323657</c:v>
                </c:pt>
                <c:pt idx="18">
                  <c:v>5.1345608492362524</c:v>
                </c:pt>
                <c:pt idx="19">
                  <c:v>5.1316754096922441</c:v>
                </c:pt>
                <c:pt idx="20">
                  <c:v>5.1346361862693231</c:v>
                </c:pt>
                <c:pt idx="21">
                  <c:v>5.1433624167006338</c:v>
                </c:pt>
                <c:pt idx="22">
                  <c:v>5.1576160721675963</c:v>
                </c:pt>
                <c:pt idx="23">
                  <c:v>5.1770083501055781</c:v>
                </c:pt>
                <c:pt idx="24">
                  <c:v>5.2010102797243265</c:v>
                </c:pt>
                <c:pt idx="25">
                  <c:v>5.2289671509522027</c:v>
                </c:pt>
                <c:pt idx="26">
                  <c:v>5.2601163732202343</c:v>
                </c:pt>
                <c:pt idx="27">
                  <c:v>5.2936082769449131</c:v>
                </c:pt>
                <c:pt idx="28">
                  <c:v>5.328529290299505</c:v>
                </c:pt>
                <c:pt idx="29">
                  <c:v>5.3639268590719853</c:v>
                </c:pt>
                <c:pt idx="30">
                  <c:v>5.3988354298608163</c:v>
                </c:pt>
                <c:pt idx="31">
                  <c:v>5.4323027878547299</c:v>
                </c:pt>
                <c:pt idx="32">
                  <c:v>5.4634160307705439</c:v>
                </c:pt>
                <c:pt idx="33">
                  <c:v>5.4913264704476861</c:v>
                </c:pt>
                <c:pt idx="34">
                  <c:v>5.5152727828488493</c:v>
                </c:pt>
                <c:pt idx="35">
                  <c:v>5.5346017749951075</c:v>
                </c:pt>
                <c:pt idx="36">
                  <c:v>5.5487862023676344</c:v>
                </c:pt>
                <c:pt idx="37">
                  <c:v>5.5574391507637477</c:v>
                </c:pt>
                <c:pt idx="38">
                  <c:v>5.5603245903077561</c:v>
                </c:pt>
              </c:numCache>
            </c:numRef>
          </c:xVal>
          <c:yVal>
            <c:numRef>
              <c:f>PlotDat3!$CB$1:$CB$39</c:f>
              <c:numCache>
                <c:formatCode>General</c:formatCode>
                <c:ptCount val="39"/>
                <c:pt idx="0">
                  <c:v>0.34724638615808079</c:v>
                </c:pt>
                <c:pt idx="1">
                  <c:v>0.34826670814791238</c:v>
                </c:pt>
                <c:pt idx="2">
                  <c:v>0.34906235421096454</c:v>
                </c:pt>
                <c:pt idx="3">
                  <c:v>0.34961162119673173</c:v>
                </c:pt>
                <c:pt idx="4">
                  <c:v>0.3498995265336744</c:v>
                </c:pt>
                <c:pt idx="5">
                  <c:v>0.34991821691471392</c:v>
                </c:pt>
                <c:pt idx="6">
                  <c:v>0.34966718251497775</c:v>
                </c:pt>
                <c:pt idx="7">
                  <c:v>0.3491532708984928</c:v>
                </c:pt>
                <c:pt idx="8">
                  <c:v>0.34839050023448925</c:v>
                </c:pt>
                <c:pt idx="9">
                  <c:v>0.34739967691828638</c:v>
                </c:pt>
                <c:pt idx="10">
                  <c:v>0.34620782802706651</c:v>
                </c:pt>
                <c:pt idx="11">
                  <c:v>0.34484746409166406</c:v>
                </c:pt>
                <c:pt idx="12">
                  <c:v>0.34335569229403262</c:v>
                </c:pt>
                <c:pt idx="13">
                  <c:v>0.34177320428005276</c:v>
                </c:pt>
                <c:pt idx="14">
                  <c:v>0.34014316619750751</c:v>
                </c:pt>
                <c:pt idx="15">
                  <c:v>0.33851004123609646</c:v>
                </c:pt>
                <c:pt idx="16">
                  <c:v>0.3369183767875279</c:v>
                </c:pt>
                <c:pt idx="17">
                  <c:v>0.33541158930879927</c:v>
                </c:pt>
                <c:pt idx="18">
                  <c:v>0.33403078003442849</c:v>
                </c:pt>
                <c:pt idx="19">
                  <c:v>0.33281361384191921</c:v>
                </c:pt>
                <c:pt idx="20">
                  <c:v>0.33179329185208761</c:v>
                </c:pt>
                <c:pt idx="21">
                  <c:v>0.33099764578903546</c:v>
                </c:pt>
                <c:pt idx="22">
                  <c:v>0.33044837880326827</c:v>
                </c:pt>
                <c:pt idx="23">
                  <c:v>0.3301604734663256</c:v>
                </c:pt>
                <c:pt idx="24">
                  <c:v>0.33014178308528608</c:v>
                </c:pt>
                <c:pt idx="25">
                  <c:v>0.33039281748502225</c:v>
                </c:pt>
                <c:pt idx="26">
                  <c:v>0.3309067291015072</c:v>
                </c:pt>
                <c:pt idx="27">
                  <c:v>0.33166949976551074</c:v>
                </c:pt>
                <c:pt idx="28">
                  <c:v>0.33266032308171362</c:v>
                </c:pt>
                <c:pt idx="29">
                  <c:v>0.33385217197293343</c:v>
                </c:pt>
                <c:pt idx="30">
                  <c:v>0.33521253590833588</c:v>
                </c:pt>
                <c:pt idx="31">
                  <c:v>0.33670430770596732</c:v>
                </c:pt>
                <c:pt idx="32">
                  <c:v>0.33828679571994719</c:v>
                </c:pt>
                <c:pt idx="33">
                  <c:v>0.33991683380249249</c:v>
                </c:pt>
                <c:pt idx="34">
                  <c:v>0.34154995876390348</c:v>
                </c:pt>
                <c:pt idx="35">
                  <c:v>0.34314162321247205</c:v>
                </c:pt>
                <c:pt idx="36">
                  <c:v>0.34464841069120067</c:v>
                </c:pt>
                <c:pt idx="37">
                  <c:v>0.34602921996557146</c:v>
                </c:pt>
                <c:pt idx="38">
                  <c:v>0.34724638615808079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7-5391-4B72-B2D7-4DE6EEE1A427}"/>
            </c:ext>
          </c:extLst>
        </c:ser>
        <c:ser>
          <c:idx val="39"/>
          <c:order val="3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PlotDat3!$CC$1:$CC$39</c:f>
              <c:numCache>
                <c:formatCode>General</c:formatCode>
                <c:ptCount val="39"/>
                <c:pt idx="0">
                  <c:v>5.8398040693587028</c:v>
                </c:pt>
                <c:pt idx="1">
                  <c:v>5.8366575752102694</c:v>
                </c:pt>
                <c:pt idx="2">
                  <c:v>5.8273794619875741</c:v>
                </c:pt>
                <c:pt idx="3">
                  <c:v>5.812222812433097</c:v>
                </c:pt>
                <c:pt idx="4">
                  <c:v>5.791601060436248</c:v>
                </c:pt>
                <c:pt idx="5">
                  <c:v>5.7660767136346038</c:v>
                </c:pt>
                <c:pt idx="6">
                  <c:v>5.7363460096719097</c:v>
                </c:pt>
                <c:pt idx="7">
                  <c:v>5.7032199246501047</c:v>
                </c:pt>
                <c:pt idx="8">
                  <c:v>5.6676020518153258</c:v>
                </c:pt>
                <c:pt idx="9">
                  <c:v>5.6304639538896417</c:v>
                </c:pt>
                <c:pt idx="10">
                  <c:v>5.592818661372668</c:v>
                </c:pt>
                <c:pt idx="11">
                  <c:v>5.5556930397103148</c:v>
                </c:pt>
                <c:pt idx="12">
                  <c:v>5.5200997790822575</c:v>
                </c:pt>
                <c:pt idx="13">
                  <c:v>5.4870097708537253</c:v>
                </c:pt>
                <c:pt idx="14">
                  <c:v>5.4573256241899779</c:v>
                </c:pt>
                <c:pt idx="15">
                  <c:v>5.431857045231208</c:v>
                </c:pt>
                <c:pt idx="16">
                  <c:v>5.41129875041978</c:v>
                </c:pt>
                <c:pt idx="17">
                  <c:v>5.3962115164466748</c:v>
                </c:pt>
                <c:pt idx="18">
                  <c:v>5.3870068837251956</c:v>
                </c:pt>
                <c:pt idx="19">
                  <c:v>5.3839359306412966</c:v>
                </c:pt>
                <c:pt idx="20">
                  <c:v>5.38708242478973</c:v>
                </c:pt>
                <c:pt idx="21">
                  <c:v>5.3963605380124253</c:v>
                </c:pt>
                <c:pt idx="22">
                  <c:v>5.4115171875669024</c:v>
                </c:pt>
                <c:pt idx="23">
                  <c:v>5.4321389395637514</c:v>
                </c:pt>
                <c:pt idx="24">
                  <c:v>5.4576632863653947</c:v>
                </c:pt>
                <c:pt idx="25">
                  <c:v>5.4873939903280897</c:v>
                </c:pt>
                <c:pt idx="26">
                  <c:v>5.5205200753498938</c:v>
                </c:pt>
                <c:pt idx="27">
                  <c:v>5.5561379481846727</c:v>
                </c:pt>
                <c:pt idx="28">
                  <c:v>5.5932760461103568</c:v>
                </c:pt>
                <c:pt idx="29">
                  <c:v>5.6309213386273305</c:v>
                </c:pt>
                <c:pt idx="30">
                  <c:v>5.6680469602896837</c:v>
                </c:pt>
                <c:pt idx="31">
                  <c:v>5.703640220917741</c:v>
                </c:pt>
                <c:pt idx="32">
                  <c:v>5.7367302291462732</c:v>
                </c:pt>
                <c:pt idx="33">
                  <c:v>5.7664143758100206</c:v>
                </c:pt>
                <c:pt idx="34">
                  <c:v>5.7918829547687904</c:v>
                </c:pt>
                <c:pt idx="35">
                  <c:v>5.8124412495802185</c:v>
                </c:pt>
                <c:pt idx="36">
                  <c:v>5.8275284835533236</c:v>
                </c:pt>
                <c:pt idx="37">
                  <c:v>5.8367331162748037</c:v>
                </c:pt>
                <c:pt idx="38">
                  <c:v>5.8398040693587028</c:v>
                </c:pt>
              </c:numCache>
            </c:numRef>
          </c:xVal>
          <c:yVal>
            <c:numRef>
              <c:f>PlotDat3!$CD$1:$CD$39</c:f>
              <c:numCache>
                <c:formatCode>General</c:formatCode>
                <c:ptCount val="39"/>
                <c:pt idx="0">
                  <c:v>0.3574299184340225</c:v>
                </c:pt>
                <c:pt idx="1">
                  <c:v>0.35849755518879511</c:v>
                </c:pt>
                <c:pt idx="2">
                  <c:v>0.35933503743308215</c:v>
                </c:pt>
                <c:pt idx="3">
                  <c:v>0.35991952083441281</c:v>
                </c:pt>
                <c:pt idx="4">
                  <c:v>0.36023506220923329</c:v>
                </c:pt>
                <c:pt idx="5">
                  <c:v>0.36027305441139346</c:v>
                </c:pt>
                <c:pt idx="6">
                  <c:v>0.36003246111265663</c:v>
                </c:pt>
                <c:pt idx="7">
                  <c:v>0.35951984507103246</c:v>
                </c:pt>
                <c:pt idx="8">
                  <c:v>0.35874918911584619</c:v>
                </c:pt>
                <c:pt idx="9">
                  <c:v>0.35774151473260513</c:v>
                </c:pt>
                <c:pt idx="10">
                  <c:v>0.35652430865167301</c:v>
                </c:pt>
                <c:pt idx="11">
                  <c:v>0.35513077308191826</c:v>
                </c:pt>
                <c:pt idx="12">
                  <c:v>0.35359892004100762</c:v>
                </c:pt>
                <c:pt idx="13">
                  <c:v>0.35197053448665433</c:v>
                </c:pt>
                <c:pt idx="14">
                  <c:v>0.35029003453189683</c:v>
                </c:pt>
                <c:pt idx="15">
                  <c:v>0.34860325983476448</c:v>
                </c:pt>
                <c:pt idx="16">
                  <c:v>0.34695622121190151</c:v>
                </c:pt>
                <c:pt idx="17">
                  <c:v>0.34539384558343045</c:v>
                </c:pt>
                <c:pt idx="18">
                  <c:v>0.34395875048368668</c:v>
                </c:pt>
                <c:pt idx="19">
                  <c:v>0.34269008156597747</c:v>
                </c:pt>
                <c:pt idx="20">
                  <c:v>0.34162244481120485</c:v>
                </c:pt>
                <c:pt idx="21">
                  <c:v>0.34078496256691782</c:v>
                </c:pt>
                <c:pt idx="22">
                  <c:v>0.34020047916558716</c:v>
                </c:pt>
                <c:pt idx="23">
                  <c:v>0.33988493779076667</c:v>
                </c:pt>
                <c:pt idx="24">
                  <c:v>0.33984694558860651</c:v>
                </c:pt>
                <c:pt idx="25">
                  <c:v>0.34008753888734333</c:v>
                </c:pt>
                <c:pt idx="26">
                  <c:v>0.34060015492896745</c:v>
                </c:pt>
                <c:pt idx="27">
                  <c:v>0.34137081088415372</c:v>
                </c:pt>
                <c:pt idx="28">
                  <c:v>0.34237848526739484</c:v>
                </c:pt>
                <c:pt idx="29">
                  <c:v>0.3435956913483269</c:v>
                </c:pt>
                <c:pt idx="30">
                  <c:v>0.3449892269180817</c:v>
                </c:pt>
                <c:pt idx="31">
                  <c:v>0.34652107995899228</c:v>
                </c:pt>
                <c:pt idx="32">
                  <c:v>0.34814946551334558</c:v>
                </c:pt>
                <c:pt idx="33">
                  <c:v>0.34982996546810308</c:v>
                </c:pt>
                <c:pt idx="34">
                  <c:v>0.35151674016523543</c:v>
                </c:pt>
                <c:pt idx="35">
                  <c:v>0.3531637787880984</c:v>
                </c:pt>
                <c:pt idx="36">
                  <c:v>0.35472615441656946</c:v>
                </c:pt>
                <c:pt idx="37">
                  <c:v>0.35616124951631323</c:v>
                </c:pt>
                <c:pt idx="38">
                  <c:v>0.3574299184340225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8-5391-4B72-B2D7-4DE6EEE1A427}"/>
            </c:ext>
          </c:extLst>
        </c:ser>
        <c:ser>
          <c:idx val="40"/>
          <c:order val="4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PlotDat3!$CE$1:$CE$39</c:f>
              <c:numCache>
                <c:formatCode>General</c:formatCode>
                <c:ptCount val="39"/>
                <c:pt idx="0">
                  <c:v>5.4380701217254623</c:v>
                </c:pt>
                <c:pt idx="1">
                  <c:v>5.435132079828394</c:v>
                </c:pt>
                <c:pt idx="2">
                  <c:v>5.426473366298266</c:v>
                </c:pt>
                <c:pt idx="3">
                  <c:v>5.4123301682685998</c:v>
                </c:pt>
                <c:pt idx="4">
                  <c:v>5.3930882753130787</c:v>
                </c:pt>
                <c:pt idx="5">
                  <c:v>5.3692725561116577</c:v>
                </c:pt>
                <c:pt idx="6">
                  <c:v>5.341532641401205</c:v>
                </c:pt>
                <c:pt idx="7">
                  <c:v>5.3106252037424619</c:v>
                </c:pt>
                <c:pt idx="8">
                  <c:v>5.2773933174650809</c:v>
                </c:pt>
                <c:pt idx="9">
                  <c:v>5.2427434617976472</c:v>
                </c:pt>
                <c:pt idx="10">
                  <c:v>5.2076207944773367</c:v>
                </c:pt>
                <c:pt idx="11">
                  <c:v>5.1729833703106873</c:v>
                </c:pt>
                <c:pt idx="12">
                  <c:v>5.1397760079359376</c:v>
                </c:pt>
                <c:pt idx="13">
                  <c:v>5.1089045176335395</c:v>
                </c:pt>
                <c:pt idx="14">
                  <c:v>5.0812109931829728</c:v>
                </c:pt>
                <c:pt idx="15">
                  <c:v>5.0574508417396178</c:v>
                </c:pt>
                <c:pt idx="16">
                  <c:v>5.0382721782967579</c:v>
                </c:pt>
                <c:pt idx="17">
                  <c:v>5.0241981467980699</c:v>
                </c:pt>
                <c:pt idx="18">
                  <c:v>5.0156126501345764</c:v>
                </c:pt>
                <c:pt idx="19">
                  <c:v>5.0127498782745379</c:v>
                </c:pt>
                <c:pt idx="20">
                  <c:v>5.0156879201716063</c:v>
                </c:pt>
                <c:pt idx="21">
                  <c:v>5.0243466337017342</c:v>
                </c:pt>
                <c:pt idx="22">
                  <c:v>5.0384898317314004</c:v>
                </c:pt>
                <c:pt idx="23">
                  <c:v>5.0577317246869216</c:v>
                </c:pt>
                <c:pt idx="24">
                  <c:v>5.0815474438883426</c:v>
                </c:pt>
                <c:pt idx="25">
                  <c:v>5.1092873585987943</c:v>
                </c:pt>
                <c:pt idx="26">
                  <c:v>5.1401947962575383</c:v>
                </c:pt>
                <c:pt idx="27">
                  <c:v>5.1734266825349184</c:v>
                </c:pt>
                <c:pt idx="28">
                  <c:v>5.2080765382023522</c:v>
                </c:pt>
                <c:pt idx="29">
                  <c:v>5.2431992055226626</c:v>
                </c:pt>
                <c:pt idx="30">
                  <c:v>5.277836629689312</c:v>
                </c:pt>
                <c:pt idx="31">
                  <c:v>5.3110439920640617</c:v>
                </c:pt>
                <c:pt idx="32">
                  <c:v>5.3419154823664599</c:v>
                </c:pt>
                <c:pt idx="33">
                  <c:v>5.3696090068170275</c:v>
                </c:pt>
                <c:pt idx="34">
                  <c:v>5.3933691582603815</c:v>
                </c:pt>
                <c:pt idx="35">
                  <c:v>5.4125478217032414</c:v>
                </c:pt>
                <c:pt idx="36">
                  <c:v>5.4266218532019295</c:v>
                </c:pt>
                <c:pt idx="37">
                  <c:v>5.4352073498654239</c:v>
                </c:pt>
                <c:pt idx="38">
                  <c:v>5.4380701217254623</c:v>
                </c:pt>
              </c:numCache>
            </c:numRef>
          </c:xVal>
          <c:yVal>
            <c:numRef>
              <c:f>PlotDat3!$CF$1:$CF$39</c:f>
              <c:numCache>
                <c:formatCode>General</c:formatCode>
                <c:ptCount val="39"/>
                <c:pt idx="0">
                  <c:v>0.34455262002082032</c:v>
                </c:pt>
                <c:pt idx="1">
                  <c:v>0.34558430780834715</c:v>
                </c:pt>
                <c:pt idx="2">
                  <c:v>0.34639438565735209</c:v>
                </c:pt>
                <c:pt idx="3">
                  <c:v>0.3469607567558296</c:v>
                </c:pt>
                <c:pt idx="4">
                  <c:v>0.34726797197663256</c:v>
                </c:pt>
                <c:pt idx="5">
                  <c:v>0.34730765128938779</c:v>
                </c:pt>
                <c:pt idx="6">
                  <c:v>0.34707871234587945</c:v>
                </c:pt>
                <c:pt idx="7">
                  <c:v>0.34658740000368721</c:v>
                </c:pt>
                <c:pt idx="8">
                  <c:v>0.34584711598275047</c:v>
                </c:pt>
                <c:pt idx="9">
                  <c:v>0.34487805330138388</c:v>
                </c:pt>
                <c:pt idx="10">
                  <c:v>0.34370664546337726</c:v>
                </c:pt>
                <c:pt idx="11">
                  <c:v>0.34236484542091916</c:v>
                </c:pt>
                <c:pt idx="12">
                  <c:v>0.34088925398135611</c:v>
                </c:pt>
                <c:pt idx="13">
                  <c:v>0.33932012143257956</c:v>
                </c:pt>
                <c:pt idx="14">
                  <c:v>0.33770024962009698</c:v>
                </c:pt>
                <c:pt idx="15">
                  <c:v>0.33607382442426215</c:v>
                </c:pt>
                <c:pt idx="16">
                  <c:v>0.33448521048464341</c:v>
                </c:pt>
                <c:pt idx="17">
                  <c:v>0.33297774104830613</c:v>
                </c:pt>
                <c:pt idx="18">
                  <c:v>0.33159253595179394</c:v>
                </c:pt>
                <c:pt idx="19">
                  <c:v>0.33036737997917964</c:v>
                </c:pt>
                <c:pt idx="20">
                  <c:v>0.32933569219165282</c:v>
                </c:pt>
                <c:pt idx="21">
                  <c:v>0.32852561434264788</c:v>
                </c:pt>
                <c:pt idx="22">
                  <c:v>0.32795924324417036</c:v>
                </c:pt>
                <c:pt idx="23">
                  <c:v>0.3276520280233674</c:v>
                </c:pt>
                <c:pt idx="24">
                  <c:v>0.32761234871061218</c:v>
                </c:pt>
                <c:pt idx="25">
                  <c:v>0.32784128765412052</c:v>
                </c:pt>
                <c:pt idx="26">
                  <c:v>0.3283325999963127</c:v>
                </c:pt>
                <c:pt idx="27">
                  <c:v>0.32907288401724949</c:v>
                </c:pt>
                <c:pt idx="28">
                  <c:v>0.33004194669861608</c:v>
                </c:pt>
                <c:pt idx="29">
                  <c:v>0.33121335453662265</c:v>
                </c:pt>
                <c:pt idx="30">
                  <c:v>0.3325551545790808</c:v>
                </c:pt>
                <c:pt idx="31">
                  <c:v>0.33403074601864385</c:v>
                </c:pt>
                <c:pt idx="32">
                  <c:v>0.33559987856742035</c:v>
                </c:pt>
                <c:pt idx="33">
                  <c:v>0.33721975037990293</c:v>
                </c:pt>
                <c:pt idx="34">
                  <c:v>0.33884617557573776</c:v>
                </c:pt>
                <c:pt idx="35">
                  <c:v>0.3404347895153565</c:v>
                </c:pt>
                <c:pt idx="36">
                  <c:v>0.34194225895169378</c:v>
                </c:pt>
                <c:pt idx="37">
                  <c:v>0.34332746404820597</c:v>
                </c:pt>
                <c:pt idx="38">
                  <c:v>0.34455262002082032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9-5391-4B72-B2D7-4DE6EEE1A427}"/>
            </c:ext>
          </c:extLst>
        </c:ser>
        <c:ser>
          <c:idx val="41"/>
          <c:order val="4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PlotDat3!$CG$1:$CG$39</c:f>
              <c:numCache>
                <c:formatCode>General</c:formatCode>
                <c:ptCount val="39"/>
                <c:pt idx="0">
                  <c:v>5.4392986422322442</c:v>
                </c:pt>
                <c:pt idx="1">
                  <c:v>5.43637673925019</c:v>
                </c:pt>
                <c:pt idx="2">
                  <c:v>5.4277637698967798</c:v>
                </c:pt>
                <c:pt idx="3">
                  <c:v>5.4136946735236373</c:v>
                </c:pt>
                <c:pt idx="4">
                  <c:v>5.3945532184044254</c:v>
                </c:pt>
                <c:pt idx="5">
                  <c:v>5.3708615335367469</c:v>
                </c:pt>
                <c:pt idx="6">
                  <c:v>5.3432658663241783</c:v>
                </c:pt>
                <c:pt idx="7">
                  <c:v>5.3125189546317442</c:v>
                </c:pt>
                <c:pt idx="8">
                  <c:v>5.2794594940591963</c:v>
                </c:pt>
                <c:pt idx="9">
                  <c:v>5.2449892605113719</c:v>
                </c:pt>
                <c:pt idx="10">
                  <c:v>5.2100485121022642</c:v>
                </c:pt>
                <c:pt idx="11">
                  <c:v>5.1755903413647397</c:v>
                </c:pt>
                <c:pt idx="12">
                  <c:v>5.1425546773707707</c:v>
                </c:pt>
                <c:pt idx="13">
                  <c:v>5.1118426469165641</c:v>
                </c:pt>
                <c:pt idx="14">
                  <c:v>5.0842919941326228</c:v>
                </c:pt>
                <c:pt idx="15">
                  <c:v>5.0606542290077003</c:v>
                </c:pt>
                <c:pt idx="16">
                  <c:v>5.041574128155351</c:v>
                </c:pt>
                <c:pt idx="17">
                  <c:v>5.0275721469887147</c:v>
                </c:pt>
                <c:pt idx="18">
                  <c:v>5.0190302230535773</c:v>
                </c:pt>
                <c:pt idx="19">
                  <c:v>5.0161813577677554</c:v>
                </c:pt>
                <c:pt idx="20">
                  <c:v>5.0191032607498087</c:v>
                </c:pt>
                <c:pt idx="21">
                  <c:v>5.0277162301032199</c:v>
                </c:pt>
                <c:pt idx="22">
                  <c:v>5.0417853264763623</c:v>
                </c:pt>
                <c:pt idx="23">
                  <c:v>5.0609267815955743</c:v>
                </c:pt>
                <c:pt idx="24">
                  <c:v>5.0846184664632528</c:v>
                </c:pt>
                <c:pt idx="25">
                  <c:v>5.1122141336758204</c:v>
                </c:pt>
                <c:pt idx="26">
                  <c:v>5.1429610453682546</c:v>
                </c:pt>
                <c:pt idx="27">
                  <c:v>5.1760205059408024</c:v>
                </c:pt>
                <c:pt idx="28">
                  <c:v>5.2104907394886268</c:v>
                </c:pt>
                <c:pt idx="29">
                  <c:v>5.2454314878977346</c:v>
                </c:pt>
                <c:pt idx="30">
                  <c:v>5.2798896586352591</c:v>
                </c:pt>
                <c:pt idx="31">
                  <c:v>5.3129253226292281</c:v>
                </c:pt>
                <c:pt idx="32">
                  <c:v>5.3436373530834347</c:v>
                </c:pt>
                <c:pt idx="33">
                  <c:v>5.371188005867376</c:v>
                </c:pt>
                <c:pt idx="34">
                  <c:v>5.3948257709922984</c:v>
                </c:pt>
                <c:pt idx="35">
                  <c:v>5.4139058718446487</c:v>
                </c:pt>
                <c:pt idx="36">
                  <c:v>5.4279078530112841</c:v>
                </c:pt>
                <c:pt idx="37">
                  <c:v>5.4364497769464215</c:v>
                </c:pt>
                <c:pt idx="38">
                  <c:v>5.4392986422322442</c:v>
                </c:pt>
              </c:numCache>
            </c:numRef>
          </c:xVal>
          <c:yVal>
            <c:numRef>
              <c:f>PlotDat3!$CH$1:$CH$39</c:f>
              <c:numCache>
                <c:formatCode>General</c:formatCode>
                <c:ptCount val="39"/>
                <c:pt idx="0">
                  <c:v>0.33936233522315018</c:v>
                </c:pt>
                <c:pt idx="1">
                  <c:v>0.34037187556831217</c:v>
                </c:pt>
                <c:pt idx="2">
                  <c:v>0.34116314560730338</c:v>
                </c:pt>
                <c:pt idx="3">
                  <c:v>0.34171456155614721</c:v>
                </c:pt>
                <c:pt idx="4">
                  <c:v>0.34201108222519327</c:v>
                </c:pt>
                <c:pt idx="5">
                  <c:v>0.34204461930356173</c:v>
                </c:pt>
                <c:pt idx="6">
                  <c:v>0.34181425798717929</c:v>
                </c:pt>
                <c:pt idx="7">
                  <c:v>0.34132628193224973</c:v>
                </c:pt>
                <c:pt idx="8">
                  <c:v>0.34059400185349292</c:v>
                </c:pt>
                <c:pt idx="9">
                  <c:v>0.33963739244254559</c:v>
                </c:pt>
                <c:pt idx="10">
                  <c:v>0.33848254751044388</c:v>
                </c:pt>
                <c:pt idx="11">
                  <c:v>0.33716096821647934</c:v>
                </c:pt>
                <c:pt idx="12">
                  <c:v>0.33570870379869128</c:v>
                </c:pt>
                <c:pt idx="13">
                  <c:v>0.33416536824462617</c:v>
                </c:pt>
                <c:pt idx="14">
                  <c:v>0.33257305972502338</c:v>
                </c:pt>
                <c:pt idx="15">
                  <c:v>0.33097521226545912</c:v>
                </c:pt>
                <c:pt idx="16">
                  <c:v>0.3294154109793529</c:v>
                </c:pt>
                <c:pt idx="17">
                  <c:v>0.32793620317969119</c:v>
                </c:pt>
                <c:pt idx="18">
                  <c:v>0.32657793779924182</c:v>
                </c:pt>
                <c:pt idx="19">
                  <c:v>0.32537766477684982</c:v>
                </c:pt>
                <c:pt idx="20">
                  <c:v>0.32436812443168789</c:v>
                </c:pt>
                <c:pt idx="21">
                  <c:v>0.32357685439269662</c:v>
                </c:pt>
                <c:pt idx="22">
                  <c:v>0.32302543844385279</c:v>
                </c:pt>
                <c:pt idx="23">
                  <c:v>0.32272891777480672</c:v>
                </c:pt>
                <c:pt idx="24">
                  <c:v>0.32269538069643827</c:v>
                </c:pt>
                <c:pt idx="25">
                  <c:v>0.3229257420128207</c:v>
                </c:pt>
                <c:pt idx="26">
                  <c:v>0.32341371806775027</c:v>
                </c:pt>
                <c:pt idx="27">
                  <c:v>0.32414599814650707</c:v>
                </c:pt>
                <c:pt idx="28">
                  <c:v>0.32510260755745435</c:v>
                </c:pt>
                <c:pt idx="29">
                  <c:v>0.32625745248955612</c:v>
                </c:pt>
                <c:pt idx="30">
                  <c:v>0.32757903178352066</c:v>
                </c:pt>
                <c:pt idx="31">
                  <c:v>0.32903129620130867</c:v>
                </c:pt>
                <c:pt idx="32">
                  <c:v>0.33057463175537377</c:v>
                </c:pt>
                <c:pt idx="33">
                  <c:v>0.33216694027497656</c:v>
                </c:pt>
                <c:pt idx="34">
                  <c:v>0.33376478773454082</c:v>
                </c:pt>
                <c:pt idx="35">
                  <c:v>0.33532458902064705</c:v>
                </c:pt>
                <c:pt idx="36">
                  <c:v>0.33680379682030875</c:v>
                </c:pt>
                <c:pt idx="37">
                  <c:v>0.33816206220075817</c:v>
                </c:pt>
                <c:pt idx="38">
                  <c:v>0.33936233522315018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A-5391-4B72-B2D7-4DE6EEE1A427}"/>
            </c:ext>
          </c:extLst>
        </c:ser>
        <c:ser>
          <c:idx val="42"/>
          <c:order val="4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PlotDat3!$CI$1:$CI$39</c:f>
              <c:numCache>
                <c:formatCode>General</c:formatCode>
                <c:ptCount val="39"/>
                <c:pt idx="0">
                  <c:v>5.4538239925652352</c:v>
                </c:pt>
                <c:pt idx="1">
                  <c:v>5.4508477408142948</c:v>
                </c:pt>
                <c:pt idx="2">
                  <c:v>5.4420737407645472</c:v>
                </c:pt>
                <c:pt idx="3">
                  <c:v>5.4277413242652406</c:v>
                </c:pt>
                <c:pt idx="4">
                  <c:v>5.4082414422766538</c:v>
                </c:pt>
                <c:pt idx="5">
                  <c:v>5.3841060007470363</c:v>
                </c:pt>
                <c:pt idx="6">
                  <c:v>5.3559933516049165</c:v>
                </c:pt>
                <c:pt idx="7">
                  <c:v>5.3246703346346846</c:v>
                </c:pt>
                <c:pt idx="8">
                  <c:v>5.2909913600862764</c:v>
                </c:pt>
                <c:pt idx="9">
                  <c:v>5.2558751025908395</c:v>
                </c:pt>
                <c:pt idx="10">
                  <c:v>5.2202794421115977</c:v>
                </c:pt>
                <c:pt idx="11">
                  <c:v>5.1851753354754626</c:v>
                </c:pt>
                <c:pt idx="12">
                  <c:v>5.1515203312018922</c:v>
                </c:pt>
                <c:pt idx="13">
                  <c:v>5.1202324500754219</c:v>
                </c:pt>
                <c:pt idx="14">
                  <c:v>5.0921651439317612</c:v>
                </c:pt>
                <c:pt idx="15">
                  <c:v>5.0680840157165044</c:v>
                </c:pt>
                <c:pt idx="16">
                  <c:v>5.0486459358325453</c:v>
                </c:pt>
                <c:pt idx="17">
                  <c:v>5.0343811244278287</c:v>
                </c:pt>
                <c:pt idx="18">
                  <c:v>5.0256786883718849</c:v>
                </c:pt>
                <c:pt idx="19">
                  <c:v>5.0227760074347643</c:v>
                </c:pt>
                <c:pt idx="20">
                  <c:v>5.0257522591857047</c:v>
                </c:pt>
                <c:pt idx="21">
                  <c:v>5.0345262592354514</c:v>
                </c:pt>
                <c:pt idx="22">
                  <c:v>5.0488586757347589</c:v>
                </c:pt>
                <c:pt idx="23">
                  <c:v>5.0683585577233456</c:v>
                </c:pt>
                <c:pt idx="24">
                  <c:v>5.0924939992529632</c:v>
                </c:pt>
                <c:pt idx="25">
                  <c:v>5.1206066483950829</c:v>
                </c:pt>
                <c:pt idx="26">
                  <c:v>5.1519296653653148</c:v>
                </c:pt>
                <c:pt idx="27">
                  <c:v>5.1856086399137222</c:v>
                </c:pt>
                <c:pt idx="28">
                  <c:v>5.2207248974091591</c:v>
                </c:pt>
                <c:pt idx="29">
                  <c:v>5.2563205578884009</c:v>
                </c:pt>
                <c:pt idx="30">
                  <c:v>5.291424664524536</c:v>
                </c:pt>
                <c:pt idx="31">
                  <c:v>5.3250796687981063</c:v>
                </c:pt>
                <c:pt idx="32">
                  <c:v>5.3563675499245766</c:v>
                </c:pt>
                <c:pt idx="33">
                  <c:v>5.3844348560682374</c:v>
                </c:pt>
                <c:pt idx="34">
                  <c:v>5.4085159842834951</c:v>
                </c:pt>
                <c:pt idx="35">
                  <c:v>5.4279540641674533</c:v>
                </c:pt>
                <c:pt idx="36">
                  <c:v>5.4422188755721708</c:v>
                </c:pt>
                <c:pt idx="37">
                  <c:v>5.4509213116281146</c:v>
                </c:pt>
                <c:pt idx="38">
                  <c:v>5.4538239925652352</c:v>
                </c:pt>
              </c:numCache>
            </c:numRef>
          </c:xVal>
          <c:yVal>
            <c:numRef>
              <c:f>PlotDat3!$CJ$1:$CJ$39</c:f>
              <c:numCache>
                <c:formatCode>General</c:formatCode>
                <c:ptCount val="39"/>
                <c:pt idx="0">
                  <c:v>0.3425551889811041</c:v>
                </c:pt>
                <c:pt idx="1">
                  <c:v>0.34359491270250486</c:v>
                </c:pt>
                <c:pt idx="2">
                  <c:v>0.34441573772476741</c:v>
                </c:pt>
                <c:pt idx="3">
                  <c:v>0.3449952740810156</c:v>
                </c:pt>
                <c:pt idx="4">
                  <c:v>0.34531771353018947</c:v>
                </c:pt>
                <c:pt idx="5">
                  <c:v>0.3453742607646525</c:v>
                </c:pt>
                <c:pt idx="6">
                  <c:v>0.34516337332325608</c:v>
                </c:pt>
                <c:pt idx="7">
                  <c:v>0.34469080366565913</c:v>
                </c:pt>
                <c:pt idx="8">
                  <c:v>0.34396944226022358</c:v>
                </c:pt>
                <c:pt idx="9">
                  <c:v>0.34301896596564102</c:v>
                </c:pt>
                <c:pt idx="10">
                  <c:v>0.34186530129752074</c:v>
                </c:pt>
                <c:pt idx="11">
                  <c:v>0.34053991722062982</c:v>
                </c:pt>
                <c:pt idx="12">
                  <c:v>0.33907896675756738</c:v>
                </c:pt>
                <c:pt idx="13">
                  <c:v>0.33752230082855217</c:v>
                </c:pt>
                <c:pt idx="14">
                  <c:v>0.33591238122220252</c:v>
                </c:pt>
                <c:pt idx="15">
                  <c:v>0.33429312234863234</c:v>
                </c:pt>
                <c:pt idx="16">
                  <c:v>0.33270869336881992</c:v>
                </c:pt>
                <c:pt idx="17">
                  <c:v>0.33120231337503636</c:v>
                </c:pt>
                <c:pt idx="18">
                  <c:v>0.32981507248667252</c:v>
                </c:pt>
                <c:pt idx="19">
                  <c:v>0.32858481101889586</c:v>
                </c:pt>
                <c:pt idx="20">
                  <c:v>0.3275450872974951</c:v>
                </c:pt>
                <c:pt idx="21">
                  <c:v>0.32672426227523255</c:v>
                </c:pt>
                <c:pt idx="22">
                  <c:v>0.32614472591898436</c:v>
                </c:pt>
                <c:pt idx="23">
                  <c:v>0.32582228646981048</c:v>
                </c:pt>
                <c:pt idx="24">
                  <c:v>0.32576573923534746</c:v>
                </c:pt>
                <c:pt idx="25">
                  <c:v>0.32597662667674387</c:v>
                </c:pt>
                <c:pt idx="26">
                  <c:v>0.32644919633434083</c:v>
                </c:pt>
                <c:pt idx="27">
                  <c:v>0.32717055773977632</c:v>
                </c:pt>
                <c:pt idx="28">
                  <c:v>0.32812103403435894</c:v>
                </c:pt>
                <c:pt idx="29">
                  <c:v>0.32927469870247916</c:v>
                </c:pt>
                <c:pt idx="30">
                  <c:v>0.33060008277937009</c:v>
                </c:pt>
                <c:pt idx="31">
                  <c:v>0.33206103324243252</c:v>
                </c:pt>
                <c:pt idx="32">
                  <c:v>0.33361769917144773</c:v>
                </c:pt>
                <c:pt idx="33">
                  <c:v>0.33522761877779744</c:v>
                </c:pt>
                <c:pt idx="34">
                  <c:v>0.33684687765136756</c:v>
                </c:pt>
                <c:pt idx="35">
                  <c:v>0.33843130663117998</c:v>
                </c:pt>
                <c:pt idx="36">
                  <c:v>0.3399376866249636</c:v>
                </c:pt>
                <c:pt idx="37">
                  <c:v>0.34132492751332738</c:v>
                </c:pt>
                <c:pt idx="38">
                  <c:v>0.3425551889811041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B-5391-4B72-B2D7-4DE6EEE1A427}"/>
            </c:ext>
          </c:extLst>
        </c:ser>
        <c:ser>
          <c:idx val="43"/>
          <c:order val="4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PlotDat3!$CK$1:$CK$39</c:f>
              <c:numCache>
                <c:formatCode>General</c:formatCode>
                <c:ptCount val="39"/>
                <c:pt idx="0">
                  <c:v>5.5838305003268722</c:v>
                </c:pt>
                <c:pt idx="1">
                  <c:v>5.5806989649503471</c:v>
                </c:pt>
                <c:pt idx="2">
                  <c:v>5.5714627772103373</c:v>
                </c:pt>
                <c:pt idx="3">
                  <c:v>5.5563738762314454</c:v>
                </c:pt>
                <c:pt idx="4">
                  <c:v>5.5358438478985459</c:v>
                </c:pt>
                <c:pt idx="5">
                  <c:v>5.5104326978667704</c:v>
                </c:pt>
                <c:pt idx="6">
                  <c:v>5.480833576067063</c:v>
                </c:pt>
                <c:pt idx="7">
                  <c:v>5.4478538693829668</c:v>
                </c:pt>
                <c:pt idx="8">
                  <c:v>5.4123931782411452</c:v>
                </c:pt>
                <c:pt idx="9">
                  <c:v>5.375418777856825</c:v>
                </c:pt>
                <c:pt idx="10">
                  <c:v>5.3379392334874209</c:v>
                </c:pt>
                <c:pt idx="11">
                  <c:v>5.3009768894014506</c:v>
                </c:pt>
                <c:pt idx="12">
                  <c:v>5.2655399819919397</c:v>
                </c:pt>
                <c:pt idx="13">
                  <c:v>5.2325951377158963</c:v>
                </c:pt>
                <c:pt idx="14">
                  <c:v>5.203041006044371</c:v>
                </c:pt>
                <c:pt idx="15">
                  <c:v>5.1776837466474932</c:v>
                </c:pt>
                <c:pt idx="16">
                  <c:v>5.1572150394601657</c:v>
                </c:pt>
                <c:pt idx="17">
                  <c:v>5.1421932174565228</c:v>
                </c:pt>
                <c:pt idx="18">
                  <c:v>5.1330280367818562</c:v>
                </c:pt>
                <c:pt idx="19">
                  <c:v>5.1299694996731287</c:v>
                </c:pt>
                <c:pt idx="20">
                  <c:v>5.1331010350496538</c:v>
                </c:pt>
                <c:pt idx="21">
                  <c:v>5.1423372227896635</c:v>
                </c:pt>
                <c:pt idx="22">
                  <c:v>5.1574261237685555</c:v>
                </c:pt>
                <c:pt idx="23">
                  <c:v>5.177956152101455</c:v>
                </c:pt>
                <c:pt idx="24">
                  <c:v>5.2033673021332296</c:v>
                </c:pt>
                <c:pt idx="25">
                  <c:v>5.232966423932937</c:v>
                </c:pt>
                <c:pt idx="26">
                  <c:v>5.2659461306170332</c:v>
                </c:pt>
                <c:pt idx="27">
                  <c:v>5.3014068217588548</c:v>
                </c:pt>
                <c:pt idx="28">
                  <c:v>5.3383812221431759</c:v>
                </c:pt>
                <c:pt idx="29">
                  <c:v>5.375860766512579</c:v>
                </c:pt>
                <c:pt idx="30">
                  <c:v>5.4128231105985494</c:v>
                </c:pt>
                <c:pt idx="31">
                  <c:v>5.4482600180080603</c:v>
                </c:pt>
                <c:pt idx="32">
                  <c:v>5.4812048622841036</c:v>
                </c:pt>
                <c:pt idx="33">
                  <c:v>5.510758993955629</c:v>
                </c:pt>
                <c:pt idx="34">
                  <c:v>5.5361162533525077</c:v>
                </c:pt>
                <c:pt idx="35">
                  <c:v>5.5565849605398343</c:v>
                </c:pt>
                <c:pt idx="36">
                  <c:v>5.5716067825434772</c:v>
                </c:pt>
                <c:pt idx="37">
                  <c:v>5.5807719632181438</c:v>
                </c:pt>
                <c:pt idx="38">
                  <c:v>5.5838305003268722</c:v>
                </c:pt>
              </c:numCache>
            </c:numRef>
          </c:xVal>
          <c:yVal>
            <c:numRef>
              <c:f>PlotDat3!$CL$1:$CL$39</c:f>
              <c:numCache>
                <c:formatCode>General</c:formatCode>
                <c:ptCount val="39"/>
                <c:pt idx="0">
                  <c:v>0.34886086559789931</c:v>
                </c:pt>
                <c:pt idx="1">
                  <c:v>0.34995583316770063</c:v>
                </c:pt>
                <c:pt idx="2">
                  <c:v>0.3508310586086768</c:v>
                </c:pt>
                <c:pt idx="3">
                  <c:v>0.35146266805234044</c:v>
                </c:pt>
                <c:pt idx="4">
                  <c:v>0.35183343283955143</c:v>
                </c:pt>
                <c:pt idx="5">
                  <c:v>0.35193323947342625</c:v>
                </c:pt>
                <c:pt idx="6">
                  <c:v>0.35175936548916931</c:v>
                </c:pt>
                <c:pt idx="7">
                  <c:v>0.35131655371581544</c:v>
                </c:pt>
                <c:pt idx="8">
                  <c:v>0.35061688290421766</c:v>
                </c:pt>
                <c:pt idx="9">
                  <c:v>0.34967943825021058</c:v>
                </c:pt>
                <c:pt idx="10">
                  <c:v>0.34852979080021979</c:v>
                </c:pt>
                <c:pt idx="11">
                  <c:v>0.34719929993977378</c:v>
                </c:pt>
                <c:pt idx="12">
                  <c:v>0.34572425799121465</c:v>
                </c:pt>
                <c:pt idx="13">
                  <c:v>0.34414490025375172</c:v>
                </c:pt>
                <c:pt idx="14">
                  <c:v>0.34250430748938465</c:v>
                </c:pt>
                <c:pt idx="15">
                  <c:v>0.34084723079201923</c:v>
                </c:pt>
                <c:pt idx="16">
                  <c:v>0.33921887089428299</c:v>
                </c:pt>
                <c:pt idx="17">
                  <c:v>0.33766364520936881</c:v>
                </c:pt>
                <c:pt idx="18">
                  <c:v>0.33622397623979028</c:v>
                </c:pt>
                <c:pt idx="19">
                  <c:v>0.33493913440210066</c:v>
                </c:pt>
                <c:pt idx="20">
                  <c:v>0.33384416683229939</c:v>
                </c:pt>
                <c:pt idx="21">
                  <c:v>0.33296894139132321</c:v>
                </c:pt>
                <c:pt idx="22">
                  <c:v>0.33233733194765952</c:v>
                </c:pt>
                <c:pt idx="23">
                  <c:v>0.33196656716044853</c:v>
                </c:pt>
                <c:pt idx="24">
                  <c:v>0.33186676052657371</c:v>
                </c:pt>
                <c:pt idx="25">
                  <c:v>0.33204063451083066</c:v>
                </c:pt>
                <c:pt idx="26">
                  <c:v>0.33248344628418447</c:v>
                </c:pt>
                <c:pt idx="27">
                  <c:v>0.3331831170957823</c:v>
                </c:pt>
                <c:pt idx="28">
                  <c:v>0.33412056174978932</c:v>
                </c:pt>
                <c:pt idx="29">
                  <c:v>0.33527020919978012</c:v>
                </c:pt>
                <c:pt idx="30">
                  <c:v>0.33660070006022619</c:v>
                </c:pt>
                <c:pt idx="31">
                  <c:v>0.33807574200878532</c:v>
                </c:pt>
                <c:pt idx="32">
                  <c:v>0.33965509974624819</c:v>
                </c:pt>
                <c:pt idx="33">
                  <c:v>0.34129569251061526</c:v>
                </c:pt>
                <c:pt idx="34">
                  <c:v>0.34295276920798068</c:v>
                </c:pt>
                <c:pt idx="35">
                  <c:v>0.34458112910571692</c:v>
                </c:pt>
                <c:pt idx="36">
                  <c:v>0.3461363547906311</c:v>
                </c:pt>
                <c:pt idx="37">
                  <c:v>0.34757602376020963</c:v>
                </c:pt>
                <c:pt idx="38">
                  <c:v>0.34886086559789931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C-5391-4B72-B2D7-4DE6EEE1A427}"/>
            </c:ext>
          </c:extLst>
        </c:ser>
        <c:ser>
          <c:idx val="44"/>
          <c:order val="4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PlotDat3!$CM$1:$CM$39</c:f>
              <c:numCache>
                <c:formatCode>General</c:formatCode>
                <c:ptCount val="39"/>
                <c:pt idx="0">
                  <c:v>5.5844462955593608</c:v>
                </c:pt>
                <c:pt idx="1">
                  <c:v>5.5812453284770616</c:v>
                </c:pt>
                <c:pt idx="2">
                  <c:v>5.5718020573858835</c:v>
                </c:pt>
                <c:pt idx="3">
                  <c:v>5.5563740701076956</c:v>
                </c:pt>
                <c:pt idx="4">
                  <c:v>5.5353822019176873</c:v>
                </c:pt>
                <c:pt idx="5">
                  <c:v>5.5093990562583643</c:v>
                </c:pt>
                <c:pt idx="6">
                  <c:v>5.4791333856103073</c:v>
                </c:pt>
                <c:pt idx="7">
                  <c:v>5.4454107585720815</c:v>
                </c:pt>
                <c:pt idx="8">
                  <c:v>5.4091510405009604</c:v>
                </c:pt>
                <c:pt idx="9">
                  <c:v>5.3713433019838952</c:v>
                </c:pt>
                <c:pt idx="10">
                  <c:v>5.3330188395702116</c:v>
                </c:pt>
                <c:pt idx="11">
                  <c:v>5.2952230446901378</c:v>
                </c:pt>
                <c:pt idx="12">
                  <c:v>5.2589868881017194</c:v>
                </c:pt>
                <c:pt idx="13">
                  <c:v>5.2252987976960776</c:v>
                </c:pt>
                <c:pt idx="14">
                  <c:v>5.1950776967611798</c:v>
                </c:pt>
                <c:pt idx="15">
                  <c:v>5.169147938150001</c:v>
                </c:pt>
                <c:pt idx="16">
                  <c:v>5.1482168180836165</c:v>
                </c:pt>
                <c:pt idx="17">
                  <c:v>5.1328552829540817</c:v>
                </c:pt>
                <c:pt idx="18">
                  <c:v>5.123482355395196</c:v>
                </c:pt>
                <c:pt idx="19">
                  <c:v>5.120353704434093</c:v>
                </c:pt>
                <c:pt idx="20">
                  <c:v>5.1235546715229381</c:v>
                </c:pt>
                <c:pt idx="21">
                  <c:v>5.132997942614117</c:v>
                </c:pt>
                <c:pt idx="22">
                  <c:v>5.1484259298923041</c:v>
                </c:pt>
                <c:pt idx="23">
                  <c:v>5.1694177980823133</c:v>
                </c:pt>
                <c:pt idx="24">
                  <c:v>5.1954009437416362</c:v>
                </c:pt>
                <c:pt idx="25">
                  <c:v>5.2256666143896924</c:v>
                </c:pt>
                <c:pt idx="26">
                  <c:v>5.2593892414279191</c:v>
                </c:pt>
                <c:pt idx="27">
                  <c:v>5.2956489594990392</c:v>
                </c:pt>
                <c:pt idx="28">
                  <c:v>5.3334566980161053</c:v>
                </c:pt>
                <c:pt idx="29">
                  <c:v>5.371781160429788</c:v>
                </c:pt>
                <c:pt idx="30">
                  <c:v>5.4095769553098618</c:v>
                </c:pt>
                <c:pt idx="31">
                  <c:v>5.4458131118982802</c:v>
                </c:pt>
                <c:pt idx="32">
                  <c:v>5.479501202303922</c:v>
                </c:pt>
                <c:pt idx="33">
                  <c:v>5.5097223032388198</c:v>
                </c:pt>
                <c:pt idx="34">
                  <c:v>5.5356520618499996</c:v>
                </c:pt>
                <c:pt idx="35">
                  <c:v>5.5565831819163831</c:v>
                </c:pt>
                <c:pt idx="36">
                  <c:v>5.571944717045918</c:v>
                </c:pt>
                <c:pt idx="37">
                  <c:v>5.5813176446048045</c:v>
                </c:pt>
                <c:pt idx="38">
                  <c:v>5.5844462955659075</c:v>
                </c:pt>
              </c:numCache>
            </c:numRef>
          </c:xVal>
          <c:yVal>
            <c:numRef>
              <c:f>PlotDat3!$CN$1:$CN$39</c:f>
              <c:numCache>
                <c:formatCode>General</c:formatCode>
                <c:ptCount val="39"/>
                <c:pt idx="0">
                  <c:v>0.34902694398016598</c:v>
                </c:pt>
                <c:pt idx="1">
                  <c:v>0.35014940936432554</c:v>
                </c:pt>
                <c:pt idx="2">
                  <c:v>0.35105312627620189</c:v>
                </c:pt>
                <c:pt idx="3">
                  <c:v>0.3517134435641176</c:v>
                </c:pt>
                <c:pt idx="4">
                  <c:v>0.35211234949377707</c:v>
                </c:pt>
                <c:pt idx="5">
                  <c:v>0.35223896295128931</c:v>
                </c:pt>
                <c:pt idx="6">
                  <c:v>0.35208983025159002</c:v>
                </c:pt>
                <c:pt idx="7">
                  <c:v>0.35166901934596712</c:v>
                </c:pt>
                <c:pt idx="8">
                  <c:v>0.35098800885895376</c:v>
                </c:pt>
                <c:pt idx="9">
                  <c:v>0.35006537498137391</c:v>
                </c:pt>
                <c:pt idx="10">
                  <c:v>0.34892628476028081</c:v>
                </c:pt>
                <c:pt idx="11">
                  <c:v>0.34760180960751946</c:v>
                </c:pt>
                <c:pt idx="12">
                  <c:v>0.34612807775260801</c:v>
                </c:pt>
                <c:pt idx="13">
                  <c:v>0.34454528875881629</c:v>
                </c:pt>
                <c:pt idx="14">
                  <c:v>0.34289661698387192</c:v>
                </c:pt>
                <c:pt idx="15">
                  <c:v>0.34122703389602888</c:v>
                </c:pt>
                <c:pt idx="16">
                  <c:v>0.33958208136964518</c:v>
                </c:pt>
                <c:pt idx="17">
                  <c:v>0.33800662942156939</c:v>
                </c:pt>
                <c:pt idx="18">
                  <c:v>0.33654365227404837</c:v>
                </c:pt>
                <c:pt idx="19">
                  <c:v>0.33523305624010519</c:v>
                </c:pt>
                <c:pt idx="20">
                  <c:v>0.33411059063567444</c:v>
                </c:pt>
                <c:pt idx="21">
                  <c:v>0.33320687372379809</c:v>
                </c:pt>
                <c:pt idx="22">
                  <c:v>0.33254655643588238</c:v>
                </c:pt>
                <c:pt idx="23">
                  <c:v>0.33214765050622291</c:v>
                </c:pt>
                <c:pt idx="24">
                  <c:v>0.33202103704871067</c:v>
                </c:pt>
                <c:pt idx="25">
                  <c:v>0.33217016974840996</c:v>
                </c:pt>
                <c:pt idx="26">
                  <c:v>0.33259098065403286</c:v>
                </c:pt>
                <c:pt idx="27">
                  <c:v>0.33327199114104622</c:v>
                </c:pt>
                <c:pt idx="28">
                  <c:v>0.33419462501862607</c:v>
                </c:pt>
                <c:pt idx="29">
                  <c:v>0.33533371523971911</c:v>
                </c:pt>
                <c:pt idx="30">
                  <c:v>0.33665819039248052</c:v>
                </c:pt>
                <c:pt idx="31">
                  <c:v>0.33813192224739191</c:v>
                </c:pt>
                <c:pt idx="32">
                  <c:v>0.33971471124118369</c:v>
                </c:pt>
                <c:pt idx="33">
                  <c:v>0.34136338301612801</c:v>
                </c:pt>
                <c:pt idx="34">
                  <c:v>0.3430329661039711</c:v>
                </c:pt>
                <c:pt idx="35">
                  <c:v>0.34467791863035474</c:v>
                </c:pt>
                <c:pt idx="36">
                  <c:v>0.34625337057843053</c:v>
                </c:pt>
                <c:pt idx="37">
                  <c:v>0.34771634772595156</c:v>
                </c:pt>
                <c:pt idx="38">
                  <c:v>0.34902694375989479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D-5391-4B72-B2D7-4DE6EEE1A427}"/>
            </c:ext>
          </c:extLst>
        </c:ser>
        <c:ser>
          <c:idx val="45"/>
          <c:order val="4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PlotDat3!$CO$1:$CO$39</c:f>
              <c:numCache>
                <c:formatCode>General</c:formatCode>
                <c:ptCount val="39"/>
                <c:pt idx="0">
                  <c:v>5.5385030216558802</c:v>
                </c:pt>
                <c:pt idx="1">
                  <c:v>5.5353136910747098</c:v>
                </c:pt>
                <c:pt idx="2">
                  <c:v>5.5259031047447618</c:v>
                </c:pt>
                <c:pt idx="3">
                  <c:v>5.5105279589295479</c:v>
                </c:pt>
                <c:pt idx="4">
                  <c:v>5.4896076475268947</c:v>
                </c:pt>
                <c:pt idx="5">
                  <c:v>5.4637128220966833</c:v>
                </c:pt>
                <c:pt idx="6">
                  <c:v>5.4335498259738797</c:v>
                </c:pt>
                <c:pt idx="7">
                  <c:v>5.3999414270636512</c:v>
                </c:pt>
                <c:pt idx="8">
                  <c:v>5.3638043748777102</c:v>
                </c:pt>
                <c:pt idx="9">
                  <c:v>5.3261243939974259</c:v>
                </c:pt>
                <c:pt idx="10">
                  <c:v>5.2879292960768334</c:v>
                </c:pt>
                <c:pt idx="11">
                  <c:v>5.2502609438200167</c:v>
                </c:pt>
                <c:pt idx="12">
                  <c:v>5.2141468316824753</c:v>
                </c:pt>
                <c:pt idx="13">
                  <c:v>5.180572058500859</c:v>
                </c:pt>
                <c:pt idx="14">
                  <c:v>5.1504524565646586</c:v>
                </c:pt>
                <c:pt idx="15">
                  <c:v>5.1246096100987533</c:v>
                </c:pt>
                <c:pt idx="16">
                  <c:v>5.1037484445874588</c:v>
                </c:pt>
                <c:pt idx="17">
                  <c:v>5.0884379982449239</c:v>
                </c:pt>
                <c:pt idx="18">
                  <c:v>5.0790959001360179</c:v>
                </c:pt>
                <c:pt idx="19">
                  <c:v>5.0759769783441202</c:v>
                </c:pt>
                <c:pt idx="20">
                  <c:v>5.0791663089252905</c:v>
                </c:pt>
                <c:pt idx="21">
                  <c:v>5.0885768952552386</c:v>
                </c:pt>
                <c:pt idx="22">
                  <c:v>5.1039520410704524</c:v>
                </c:pt>
                <c:pt idx="23">
                  <c:v>5.1248723524731057</c:v>
                </c:pt>
                <c:pt idx="24">
                  <c:v>5.1507671779033162</c:v>
                </c:pt>
                <c:pt idx="25">
                  <c:v>5.1809301740261198</c:v>
                </c:pt>
                <c:pt idx="26">
                  <c:v>5.2145385729363491</c:v>
                </c:pt>
                <c:pt idx="27">
                  <c:v>5.2506756251222892</c:v>
                </c:pt>
                <c:pt idx="28">
                  <c:v>5.2883556060025736</c:v>
                </c:pt>
                <c:pt idx="29">
                  <c:v>5.3265507039231661</c:v>
                </c:pt>
                <c:pt idx="30">
                  <c:v>5.3642190561799827</c:v>
                </c:pt>
                <c:pt idx="31">
                  <c:v>5.4003331683175242</c:v>
                </c:pt>
                <c:pt idx="32">
                  <c:v>5.4339079414991405</c:v>
                </c:pt>
                <c:pt idx="33">
                  <c:v>5.4640275434353409</c:v>
                </c:pt>
                <c:pt idx="34">
                  <c:v>5.4898703899012462</c:v>
                </c:pt>
                <c:pt idx="35">
                  <c:v>5.5107315554125407</c:v>
                </c:pt>
                <c:pt idx="36">
                  <c:v>5.5260420017550764</c:v>
                </c:pt>
                <c:pt idx="37">
                  <c:v>5.5353840998639825</c:v>
                </c:pt>
                <c:pt idx="38">
                  <c:v>5.5385030216558802</c:v>
                </c:pt>
              </c:numCache>
            </c:numRef>
          </c:xVal>
          <c:yVal>
            <c:numRef>
              <c:f>PlotDat3!$CP$1:$CP$39</c:f>
              <c:numCache>
                <c:formatCode>General</c:formatCode>
                <c:ptCount val="39"/>
                <c:pt idx="0">
                  <c:v>0.34423572303489752</c:v>
                </c:pt>
                <c:pt idx="1">
                  <c:v>0.34534870640335286</c:v>
                </c:pt>
                <c:pt idx="2">
                  <c:v>0.34624705197331135</c:v>
                </c:pt>
                <c:pt idx="3">
                  <c:v>0.34690625521943674</c:v>
                </c:pt>
                <c:pt idx="4">
                  <c:v>0.34730833479558937</c:v>
                </c:pt>
                <c:pt idx="5">
                  <c:v>0.34744232301907496</c:v>
                </c:pt>
                <c:pt idx="6">
                  <c:v>0.34730456504043805</c:v>
                </c:pt>
                <c:pt idx="7">
                  <c:v>0.34689881853822763</c:v>
                </c:pt>
                <c:pt idx="8">
                  <c:v>0.34623615121932183</c:v>
                </c:pt>
                <c:pt idx="9">
                  <c:v>0.34533463892073563</c:v>
                </c:pt>
                <c:pt idx="10">
                  <c:v>0.34421887254790723</c:v>
                </c:pt>
                <c:pt idx="11">
                  <c:v>0.34291928729890153</c:v>
                </c:pt>
                <c:pt idx="12">
                  <c:v>0.3414713324715456</c:v>
                </c:pt>
                <c:pt idx="13">
                  <c:v>0.33991450449899313</c:v>
                </c:pt>
                <c:pt idx="14">
                  <c:v>0.33829126958998768</c:v>
                </c:pt>
                <c:pt idx="15">
                  <c:v>0.33664590536138939</c:v>
                </c:pt>
                <c:pt idx="16">
                  <c:v>0.33502329306020989</c:v>
                </c:pt>
                <c:pt idx="17">
                  <c:v>0.33346769332019088</c:v>
                </c:pt>
                <c:pt idx="18">
                  <c:v>0.33202153884709418</c:v>
                </c:pt>
                <c:pt idx="19">
                  <c:v>0.33072427696510248</c:v>
                </c:pt>
                <c:pt idx="20">
                  <c:v>0.3296112935966472</c:v>
                </c:pt>
                <c:pt idx="21">
                  <c:v>0.32871294802668866</c:v>
                </c:pt>
                <c:pt idx="22">
                  <c:v>0.32805374478056326</c:v>
                </c:pt>
                <c:pt idx="23">
                  <c:v>0.32765166520441064</c:v>
                </c:pt>
                <c:pt idx="24">
                  <c:v>0.32751767698092504</c:v>
                </c:pt>
                <c:pt idx="25">
                  <c:v>0.32765543495956195</c:v>
                </c:pt>
                <c:pt idx="26">
                  <c:v>0.32806118146177238</c:v>
                </c:pt>
                <c:pt idx="27">
                  <c:v>0.32872384878067817</c:v>
                </c:pt>
                <c:pt idx="28">
                  <c:v>0.32962536107926438</c:v>
                </c:pt>
                <c:pt idx="29">
                  <c:v>0.33074112745209278</c:v>
                </c:pt>
                <c:pt idx="30">
                  <c:v>0.33204071270109842</c:v>
                </c:pt>
                <c:pt idx="31">
                  <c:v>0.33348866752845435</c:v>
                </c:pt>
                <c:pt idx="32">
                  <c:v>0.33504549550100682</c:v>
                </c:pt>
                <c:pt idx="33">
                  <c:v>0.33666873041001227</c:v>
                </c:pt>
                <c:pt idx="34">
                  <c:v>0.33831409463861062</c:v>
                </c:pt>
                <c:pt idx="35">
                  <c:v>0.33993670693979006</c:v>
                </c:pt>
                <c:pt idx="36">
                  <c:v>0.34149230667980907</c:v>
                </c:pt>
                <c:pt idx="37">
                  <c:v>0.34293846115290577</c:v>
                </c:pt>
                <c:pt idx="38">
                  <c:v>0.34423572303489752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E-5391-4B72-B2D7-4DE6EEE1A427}"/>
            </c:ext>
          </c:extLst>
        </c:ser>
        <c:ser>
          <c:idx val="46"/>
          <c:order val="4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PlotDat3!$CQ$1:$CQ$39</c:f>
              <c:numCache>
                <c:formatCode>General</c:formatCode>
                <c:ptCount val="39"/>
                <c:pt idx="0">
                  <c:v>5.5084603499384697</c:v>
                </c:pt>
                <c:pt idx="1">
                  <c:v>5.5052987861415232</c:v>
                </c:pt>
                <c:pt idx="2">
                  <c:v>5.4959692913063183</c:v>
                </c:pt>
                <c:pt idx="3">
                  <c:v>5.480726349731782</c:v>
                </c:pt>
                <c:pt idx="4">
                  <c:v>5.459985749128685</c:v>
                </c:pt>
                <c:pt idx="5">
                  <c:v>5.4343132390147675</c:v>
                </c:pt>
                <c:pt idx="6">
                  <c:v>5.4044090985427005</c:v>
                </c:pt>
                <c:pt idx="7">
                  <c:v>5.371089034710284</c:v>
                </c:pt>
                <c:pt idx="8">
                  <c:v>5.3352619319999439</c:v>
                </c:pt>
                <c:pt idx="9">
                  <c:v>5.2979050603793301</c:v>
                </c:pt>
                <c:pt idx="10">
                  <c:v>5.260037417924158</c:v>
                </c:pt>
                <c:pt idx="11">
                  <c:v>5.2226919352070276</c:v>
                </c:pt>
                <c:pt idx="12">
                  <c:v>5.186887299644054</c:v>
                </c:pt>
                <c:pt idx="13">
                  <c:v>5.153600168357678</c:v>
                </c:pt>
                <c:pt idx="14">
                  <c:v>5.1237385275163145</c:v>
                </c:pt>
                <c:pt idx="15">
                  <c:v>5.0981169248386298</c:v>
                </c:pt>
                <c:pt idx="16">
                  <c:v>5.0774342508551369</c:v>
                </c:pt>
                <c:pt idx="17">
                  <c:v>5.0622546749963986</c:v>
                </c:pt>
                <c:pt idx="18">
                  <c:v>5.0529922565216401</c:v>
                </c:pt>
                <c:pt idx="19">
                  <c:v>5.0498996500615307</c:v>
                </c:pt>
                <c:pt idx="20">
                  <c:v>5.0530612138584772</c:v>
                </c:pt>
                <c:pt idx="21">
                  <c:v>5.0623907086936821</c:v>
                </c:pt>
                <c:pt idx="22">
                  <c:v>5.0776336502682184</c:v>
                </c:pt>
                <c:pt idx="23">
                  <c:v>5.0983742508713155</c:v>
                </c:pt>
                <c:pt idx="24">
                  <c:v>5.124046760985232</c:v>
                </c:pt>
                <c:pt idx="25">
                  <c:v>5.1539509014572991</c:v>
                </c:pt>
                <c:pt idx="26">
                  <c:v>5.1872709652897155</c:v>
                </c:pt>
                <c:pt idx="27">
                  <c:v>5.2230980680000565</c:v>
                </c:pt>
                <c:pt idx="28">
                  <c:v>5.2604549396206695</c:v>
                </c:pt>
                <c:pt idx="29">
                  <c:v>5.2983225820758415</c:v>
                </c:pt>
                <c:pt idx="30">
                  <c:v>5.335668064792972</c:v>
                </c:pt>
                <c:pt idx="31">
                  <c:v>5.3714727003559455</c:v>
                </c:pt>
                <c:pt idx="32">
                  <c:v>5.4047598316423215</c:v>
                </c:pt>
                <c:pt idx="33">
                  <c:v>5.434621472483685</c:v>
                </c:pt>
                <c:pt idx="34">
                  <c:v>5.4602430751613698</c:v>
                </c:pt>
                <c:pt idx="35">
                  <c:v>5.4809257491448626</c:v>
                </c:pt>
                <c:pt idx="36">
                  <c:v>5.4961053250036009</c:v>
                </c:pt>
                <c:pt idx="37">
                  <c:v>5.5053677434783594</c:v>
                </c:pt>
                <c:pt idx="38">
                  <c:v>5.5084603499384697</c:v>
                </c:pt>
              </c:numCache>
            </c:numRef>
          </c:xVal>
          <c:yVal>
            <c:numRef>
              <c:f>PlotDat3!$CR$1:$CR$39</c:f>
              <c:numCache>
                <c:formatCode>General</c:formatCode>
                <c:ptCount val="39"/>
                <c:pt idx="0">
                  <c:v>0.33966815891872909</c:v>
                </c:pt>
                <c:pt idx="1">
                  <c:v>0.34076274073071183</c:v>
                </c:pt>
                <c:pt idx="2">
                  <c:v>0.34164557521151551</c:v>
                </c:pt>
                <c:pt idx="3">
                  <c:v>0.34229258093788156</c:v>
                </c:pt>
                <c:pt idx="4">
                  <c:v>0.34268610928021281</c:v>
                </c:pt>
                <c:pt idx="5">
                  <c:v>0.34281542581118229</c:v>
                </c:pt>
                <c:pt idx="6">
                  <c:v>0.34267700311292815</c:v>
                </c:pt>
                <c:pt idx="7">
                  <c:v>0.34227461699581768</c:v>
                </c:pt>
                <c:pt idx="8">
                  <c:v>0.34161924350418343</c:v>
                </c:pt>
                <c:pt idx="9">
                  <c:v>0.34072875951844594</c:v>
                </c:pt>
                <c:pt idx="10">
                  <c:v>0.3396274551204177</c:v>
                </c:pt>
                <c:pt idx="11">
                  <c:v>0.33834537102319051</c:v>
                </c:pt>
                <c:pt idx="12">
                  <c:v>0.33691747913879294</c:v>
                </c:pt>
                <c:pt idx="13">
                  <c:v>0.3353827286355951</c:v>
                </c:pt>
                <c:pt idx="14">
                  <c:v>0.33378298350652819</c:v>
                </c:pt>
                <c:pt idx="15">
                  <c:v>0.33216188062848884</c:v>
                </c:pt>
                <c:pt idx="16">
                  <c:v>0.33056363946209022</c:v>
                </c:pt>
                <c:pt idx="17">
                  <c:v>0.32903185586004779</c:v>
                </c:pt>
                <c:pt idx="18">
                  <c:v>0.32760831288596359</c:v>
                </c:pt>
                <c:pt idx="19">
                  <c:v>0.32633184108127095</c:v>
                </c:pt>
                <c:pt idx="20">
                  <c:v>0.32523725926928826</c:v>
                </c:pt>
                <c:pt idx="21">
                  <c:v>0.32435442478848453</c:v>
                </c:pt>
                <c:pt idx="22">
                  <c:v>0.32370741906211847</c:v>
                </c:pt>
                <c:pt idx="23">
                  <c:v>0.32331389071978722</c:v>
                </c:pt>
                <c:pt idx="24">
                  <c:v>0.32318457418881774</c:v>
                </c:pt>
                <c:pt idx="25">
                  <c:v>0.32332299688707189</c:v>
                </c:pt>
                <c:pt idx="26">
                  <c:v>0.32372538300418235</c:v>
                </c:pt>
                <c:pt idx="27">
                  <c:v>0.32438075649581655</c:v>
                </c:pt>
                <c:pt idx="28">
                  <c:v>0.32527124048155404</c:v>
                </c:pt>
                <c:pt idx="29">
                  <c:v>0.32637254487958234</c:v>
                </c:pt>
                <c:pt idx="30">
                  <c:v>0.32765462897680953</c:v>
                </c:pt>
                <c:pt idx="31">
                  <c:v>0.32908252086120704</c:v>
                </c:pt>
                <c:pt idx="32">
                  <c:v>0.33061727136440489</c:v>
                </c:pt>
                <c:pt idx="33">
                  <c:v>0.3322170164934718</c:v>
                </c:pt>
                <c:pt idx="34">
                  <c:v>0.33383811937151114</c:v>
                </c:pt>
                <c:pt idx="35">
                  <c:v>0.33543636053790982</c:v>
                </c:pt>
                <c:pt idx="36">
                  <c:v>0.33696814413995219</c:v>
                </c:pt>
                <c:pt idx="37">
                  <c:v>0.33839168711403639</c:v>
                </c:pt>
                <c:pt idx="38">
                  <c:v>0.33966815891872909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F-5391-4B72-B2D7-4DE6EEE1A427}"/>
            </c:ext>
          </c:extLst>
        </c:ser>
        <c:ser>
          <c:idx val="47"/>
          <c:order val="4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PlotDat3!$CS$1:$CS$39</c:f>
              <c:numCache>
                <c:formatCode>General</c:formatCode>
                <c:ptCount val="39"/>
                <c:pt idx="0">
                  <c:v>5.5478174861616649</c:v>
                </c:pt>
                <c:pt idx="1">
                  <c:v>5.544583981228639</c:v>
                </c:pt>
                <c:pt idx="2">
                  <c:v>5.5350402883303786</c:v>
                </c:pt>
                <c:pt idx="3">
                  <c:v>5.5194467345305966</c:v>
                </c:pt>
                <c:pt idx="4">
                  <c:v>5.4982286713275901</c:v>
                </c:pt>
                <c:pt idx="5">
                  <c:v>5.4719648721741736</c:v>
                </c:pt>
                <c:pt idx="6">
                  <c:v>5.4413717450466397</c:v>
                </c:pt>
                <c:pt idx="7">
                  <c:v>5.4072837907026958</c:v>
                </c:pt>
                <c:pt idx="8">
                  <c:v>5.3706308396761795</c:v>
                </c:pt>
                <c:pt idx="9">
                  <c:v>5.3324126889239833</c:v>
                </c:pt>
                <c:pt idx="10">
                  <c:v>5.2936718299713412</c:v>
                </c:pt>
                <c:pt idx="11">
                  <c:v>5.2554650124606024</c:v>
                </c:pt>
                <c:pt idx="12">
                  <c:v>5.2188344187757165</c:v>
                </c:pt>
                <c:pt idx="13">
                  <c:v>5.1847792360235792</c:v>
                </c:pt>
                <c:pt idx="14">
                  <c:v>5.1542284008144312</c:v>
                </c:pt>
                <c:pt idx="15">
                  <c:v>5.1280152602926945</c:v>
                </c:pt>
                <c:pt idx="16">
                  <c:v>5.1068548405992455</c:v>
                </c:pt>
                <c:pt idx="17">
                  <c:v>5.0913243428222241</c:v>
                </c:pt>
                <c:pt idx="18">
                  <c:v>5.0818473984560004</c:v>
                </c:pt>
                <c:pt idx="19">
                  <c:v>5.0786825138383351</c:v>
                </c:pt>
                <c:pt idx="20">
                  <c:v>5.081916018771361</c:v>
                </c:pt>
                <c:pt idx="21">
                  <c:v>5.0914597116696214</c:v>
                </c:pt>
                <c:pt idx="22">
                  <c:v>5.1070532654694034</c:v>
                </c:pt>
                <c:pt idx="23">
                  <c:v>5.12827132867241</c:v>
                </c:pt>
                <c:pt idx="24">
                  <c:v>5.1545351278258256</c:v>
                </c:pt>
                <c:pt idx="25">
                  <c:v>5.1851282549533595</c:v>
                </c:pt>
                <c:pt idx="26">
                  <c:v>5.2192162092973033</c:v>
                </c:pt>
                <c:pt idx="27">
                  <c:v>5.2558691603238197</c:v>
                </c:pt>
                <c:pt idx="28">
                  <c:v>5.2940873110760167</c:v>
                </c:pt>
                <c:pt idx="29">
                  <c:v>5.3328281700286579</c:v>
                </c:pt>
                <c:pt idx="30">
                  <c:v>5.3710349875393968</c:v>
                </c:pt>
                <c:pt idx="31">
                  <c:v>5.4076655812242826</c:v>
                </c:pt>
                <c:pt idx="32">
                  <c:v>5.44172076397642</c:v>
                </c:pt>
                <c:pt idx="33">
                  <c:v>5.4722715991855679</c:v>
                </c:pt>
                <c:pt idx="34">
                  <c:v>5.4984847397073047</c:v>
                </c:pt>
                <c:pt idx="35">
                  <c:v>5.5196451594007536</c:v>
                </c:pt>
                <c:pt idx="36">
                  <c:v>5.5351756571777759</c:v>
                </c:pt>
                <c:pt idx="37">
                  <c:v>5.5446526015439996</c:v>
                </c:pt>
                <c:pt idx="38">
                  <c:v>5.5478174861616649</c:v>
                </c:pt>
              </c:numCache>
            </c:numRef>
          </c:xVal>
          <c:yVal>
            <c:numRef>
              <c:f>PlotDat3!$CT$1:$CT$39</c:f>
              <c:numCache>
                <c:formatCode>General</c:formatCode>
                <c:ptCount val="39"/>
                <c:pt idx="0">
                  <c:v>0.34153384553706273</c:v>
                </c:pt>
                <c:pt idx="1">
                  <c:v>0.34265262900949617</c:v>
                </c:pt>
                <c:pt idx="2">
                  <c:v>0.34355939542428215</c:v>
                </c:pt>
                <c:pt idx="3">
                  <c:v>0.34422941055738893</c:v>
                </c:pt>
                <c:pt idx="4">
                  <c:v>0.34464439814258452</c:v>
                </c:pt>
                <c:pt idx="5">
                  <c:v>0.34479303840033665</c:v>
                </c:pt>
                <c:pt idx="6">
                  <c:v>0.34467127681189003</c:v>
                </c:pt>
                <c:pt idx="7">
                  <c:v>0.34428243471596881</c:v>
                </c:pt>
                <c:pt idx="8">
                  <c:v>0.34363711871131397</c:v>
                </c:pt>
                <c:pt idx="9">
                  <c:v>0.34275293133631918</c:v>
                </c:pt>
                <c:pt idx="10">
                  <c:v>0.3416539909176699</c:v>
                </c:pt>
                <c:pt idx="11">
                  <c:v>0.34037027368526301</c:v>
                </c:pt>
                <c:pt idx="12">
                  <c:v>0.33893679609879745</c:v>
                </c:pt>
                <c:pt idx="13">
                  <c:v>0.33739265969003485</c:v>
                </c:pt>
                <c:pt idx="14">
                  <c:v>0.33577998447494306</c:v>
                </c:pt>
                <c:pt idx="15">
                  <c:v>0.33414276002945931</c:v>
                </c:pt>
                <c:pt idx="16">
                  <c:v>0.3325256455685307</c:v>
                </c:pt>
                <c:pt idx="17">
                  <c:v>0.33097275175914864</c:v>
                </c:pt>
                <c:pt idx="18">
                  <c:v>0.32952643749634097</c:v>
                </c:pt>
                <c:pt idx="19">
                  <c:v>0.32822615446293729</c:v>
                </c:pt>
                <c:pt idx="20">
                  <c:v>0.32710737099050385</c:v>
                </c:pt>
                <c:pt idx="21">
                  <c:v>0.32620060457571792</c:v>
                </c:pt>
                <c:pt idx="22">
                  <c:v>0.3255305894426111</c:v>
                </c:pt>
                <c:pt idx="23">
                  <c:v>0.3251156018574155</c:v>
                </c:pt>
                <c:pt idx="24">
                  <c:v>0.32496696159966337</c:v>
                </c:pt>
                <c:pt idx="25">
                  <c:v>0.32508872318810994</c:v>
                </c:pt>
                <c:pt idx="26">
                  <c:v>0.32547756528403121</c:v>
                </c:pt>
                <c:pt idx="27">
                  <c:v>0.32612288128868605</c:v>
                </c:pt>
                <c:pt idx="28">
                  <c:v>0.32700706866368084</c:v>
                </c:pt>
                <c:pt idx="29">
                  <c:v>0.32810600908233012</c:v>
                </c:pt>
                <c:pt idx="30">
                  <c:v>0.32938972631473701</c:v>
                </c:pt>
                <c:pt idx="31">
                  <c:v>0.33082320390120257</c:v>
                </c:pt>
                <c:pt idx="32">
                  <c:v>0.33236734030996512</c:v>
                </c:pt>
                <c:pt idx="33">
                  <c:v>0.33398001552505691</c:v>
                </c:pt>
                <c:pt idx="34">
                  <c:v>0.33561723997054066</c:v>
                </c:pt>
                <c:pt idx="35">
                  <c:v>0.33723435443146926</c:v>
                </c:pt>
                <c:pt idx="36">
                  <c:v>0.33878724824085138</c:v>
                </c:pt>
                <c:pt idx="37">
                  <c:v>0.34023356250365899</c:v>
                </c:pt>
                <c:pt idx="38">
                  <c:v>0.34153384553706273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0-5391-4B72-B2D7-4DE6EEE1A427}"/>
            </c:ext>
          </c:extLst>
        </c:ser>
        <c:ser>
          <c:idx val="48"/>
          <c:order val="4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PlotDat3!$CU$1:$CU$39</c:f>
              <c:numCache>
                <c:formatCode>General</c:formatCode>
                <c:ptCount val="39"/>
                <c:pt idx="0">
                  <c:v>5.4395779451270991</c:v>
                </c:pt>
                <c:pt idx="1">
                  <c:v>5.4363734030960646</c:v>
                </c:pt>
                <c:pt idx="2">
                  <c:v>5.4269159713954531</c:v>
                </c:pt>
                <c:pt idx="3">
                  <c:v>5.4114636241083716</c:v>
                </c:pt>
                <c:pt idx="4">
                  <c:v>5.3904378609875501</c:v>
                </c:pt>
                <c:pt idx="5">
                  <c:v>5.3644122100408502</c:v>
                </c:pt>
                <c:pt idx="6">
                  <c:v>5.3340965831822897</c:v>
                </c:pt>
                <c:pt idx="7">
                  <c:v>5.300317911685628</c:v>
                </c:pt>
                <c:pt idx="8">
                  <c:v>5.2639975896548705</c:v>
                </c:pt>
                <c:pt idx="9">
                  <c:v>5.2261263407950018</c:v>
                </c:pt>
                <c:pt idx="10">
                  <c:v>5.1877371940519428</c:v>
                </c:pt>
                <c:pt idx="11">
                  <c:v>5.1498773052758056</c:v>
                </c:pt>
                <c:pt idx="12">
                  <c:v>5.113579393539041</c:v>
                </c:pt>
                <c:pt idx="13">
                  <c:v>5.079833571252232</c:v>
                </c:pt>
                <c:pt idx="14">
                  <c:v>5.0495603364785717</c:v>
                </c:pt>
                <c:pt idx="15">
                  <c:v>5.0235854641462501</c:v>
                </c:pt>
                <c:pt idx="16">
                  <c:v>5.0026174810610557</c:v>
                </c:pt>
                <c:pt idx="17">
                  <c:v>4.9872283391421002</c:v>
                </c:pt>
                <c:pt idx="18">
                  <c:v>4.9778378140644328</c:v>
                </c:pt>
                <c:pt idx="19">
                  <c:v>4.9747020548729006</c:v>
                </c:pt>
                <c:pt idx="20">
                  <c:v>4.9779065969039351</c:v>
                </c:pt>
                <c:pt idx="21">
                  <c:v>4.9873640286045466</c:v>
                </c:pt>
                <c:pt idx="22">
                  <c:v>5.0028163758916282</c:v>
                </c:pt>
                <c:pt idx="23">
                  <c:v>5.0238421390124488</c:v>
                </c:pt>
                <c:pt idx="24">
                  <c:v>5.0498677899591486</c:v>
                </c:pt>
                <c:pt idx="25">
                  <c:v>5.08018341681771</c:v>
                </c:pt>
                <c:pt idx="26">
                  <c:v>5.1139620883143708</c:v>
                </c:pt>
                <c:pt idx="27">
                  <c:v>5.1502824103451283</c:v>
                </c:pt>
                <c:pt idx="28">
                  <c:v>5.188153659204997</c:v>
                </c:pt>
                <c:pt idx="29">
                  <c:v>5.226542805948057</c:v>
                </c:pt>
                <c:pt idx="30">
                  <c:v>5.2644026947241933</c:v>
                </c:pt>
                <c:pt idx="31">
                  <c:v>5.3007006064609579</c:v>
                </c:pt>
                <c:pt idx="32">
                  <c:v>5.3344464287477669</c:v>
                </c:pt>
                <c:pt idx="33">
                  <c:v>5.364719663521428</c:v>
                </c:pt>
                <c:pt idx="34">
                  <c:v>5.3906945358537488</c:v>
                </c:pt>
                <c:pt idx="35">
                  <c:v>5.4116625189389431</c:v>
                </c:pt>
                <c:pt idx="36">
                  <c:v>5.4270516608578996</c:v>
                </c:pt>
                <c:pt idx="37">
                  <c:v>5.4364421859355669</c:v>
                </c:pt>
                <c:pt idx="38">
                  <c:v>5.4395779451270991</c:v>
                </c:pt>
              </c:numCache>
            </c:numRef>
          </c:xVal>
          <c:yVal>
            <c:numRef>
              <c:f>PlotDat3!$CV$1:$CV$39</c:f>
              <c:numCache>
                <c:formatCode>General</c:formatCode>
                <c:ptCount val="39"/>
                <c:pt idx="0">
                  <c:v>0.34006572818499936</c:v>
                </c:pt>
                <c:pt idx="1">
                  <c:v>0.34119170704912466</c:v>
                </c:pt>
                <c:pt idx="2">
                  <c:v>0.3421076034218018</c:v>
                </c:pt>
                <c:pt idx="3">
                  <c:v>0.34278843403754766</c:v>
                </c:pt>
                <c:pt idx="4">
                  <c:v>0.34321562761195767</c:v>
                </c:pt>
                <c:pt idx="5">
                  <c:v>0.34337753141793254</c:v>
                </c:pt>
                <c:pt idx="6">
                  <c:v>0.3432697291416969</c:v>
                </c:pt>
                <c:pt idx="7">
                  <c:v>0.34289516134832698</c:v>
                </c:pt>
                <c:pt idx="8">
                  <c:v>0.34226404527080051</c:v>
                </c:pt>
                <c:pt idx="9">
                  <c:v>0.34139359611051556</c:v>
                </c:pt>
                <c:pt idx="10">
                  <c:v>0.34030755745147312</c:v>
                </c:pt>
                <c:pt idx="11">
                  <c:v>0.33903555359720039</c:v>
                </c:pt>
                <c:pt idx="12">
                  <c:v>0.33761228149697536</c:v>
                </c:pt>
                <c:pt idx="13">
                  <c:v>0.33607656430349869</c:v>
                </c:pt>
                <c:pt idx="14">
                  <c:v>0.33447029237849246</c:v>
                </c:pt>
                <c:pt idx="15">
                  <c:v>0.33283728063283247</c:v>
                </c:pt>
                <c:pt idx="16">
                  <c:v>0.33122207336999643</c:v>
                </c:pt>
                <c:pt idx="17">
                  <c:v>0.32966872923358342</c:v>
                </c:pt>
                <c:pt idx="18">
                  <c:v>0.32821961940236877</c:v>
                </c:pt>
                <c:pt idx="19">
                  <c:v>0.32691427181500066</c:v>
                </c:pt>
                <c:pt idx="20">
                  <c:v>0.32578829295087536</c:v>
                </c:pt>
                <c:pt idx="21">
                  <c:v>0.32487239657819822</c:v>
                </c:pt>
                <c:pt idx="22">
                  <c:v>0.32419156596245235</c:v>
                </c:pt>
                <c:pt idx="23">
                  <c:v>0.32376437238804234</c:v>
                </c:pt>
                <c:pt idx="24">
                  <c:v>0.32360246858206748</c:v>
                </c:pt>
                <c:pt idx="25">
                  <c:v>0.32371027085830312</c:v>
                </c:pt>
                <c:pt idx="26">
                  <c:v>0.32408483865167304</c:v>
                </c:pt>
                <c:pt idx="27">
                  <c:v>0.32471595472919951</c:v>
                </c:pt>
                <c:pt idx="28">
                  <c:v>0.32558640388948445</c:v>
                </c:pt>
                <c:pt idx="29">
                  <c:v>0.32667244254852684</c:v>
                </c:pt>
                <c:pt idx="30">
                  <c:v>0.32794444640279957</c:v>
                </c:pt>
                <c:pt idx="31">
                  <c:v>0.3293677185030246</c:v>
                </c:pt>
                <c:pt idx="32">
                  <c:v>0.33090343569650127</c:v>
                </c:pt>
                <c:pt idx="33">
                  <c:v>0.3325097076215075</c:v>
                </c:pt>
                <c:pt idx="34">
                  <c:v>0.3341427193671675</c:v>
                </c:pt>
                <c:pt idx="35">
                  <c:v>0.33575792663000353</c:v>
                </c:pt>
                <c:pt idx="36">
                  <c:v>0.33731127076641659</c:v>
                </c:pt>
                <c:pt idx="37">
                  <c:v>0.33876038059763119</c:v>
                </c:pt>
                <c:pt idx="38">
                  <c:v>0.34006572818499936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1-5391-4B72-B2D7-4DE6EEE1A427}"/>
            </c:ext>
          </c:extLst>
        </c:ser>
        <c:ser>
          <c:idx val="49"/>
          <c:order val="4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PlotDat3!$CW$1:$CW$39</c:f>
              <c:numCache>
                <c:formatCode>General</c:formatCode>
                <c:ptCount val="39"/>
                <c:pt idx="0">
                  <c:v>5.6385195531507826</c:v>
                </c:pt>
                <c:pt idx="1">
                  <c:v>5.6352210204104924</c:v>
                </c:pt>
                <c:pt idx="2">
                  <c:v>5.625482540076761</c:v>
                </c:pt>
                <c:pt idx="3">
                  <c:v>5.6095697525067685</c:v>
                </c:pt>
                <c:pt idx="4">
                  <c:v>5.5879167170638855</c:v>
                </c:pt>
                <c:pt idx="5">
                  <c:v>5.5611140721097403</c:v>
                </c:pt>
                <c:pt idx="6">
                  <c:v>5.5298929239294035</c:v>
                </c:pt>
                <c:pt idx="7">
                  <c:v>5.495104904057774</c:v>
                </c:pt>
                <c:pt idx="8">
                  <c:v>5.4576989389913519</c:v>
                </c:pt>
                <c:pt idx="9">
                  <c:v>5.418695365947074</c:v>
                </c:pt>
                <c:pt idx="10">
                  <c:v>5.3791581007228624</c:v>
                </c:pt>
                <c:pt idx="11">
                  <c:v>5.3401656168480756</c:v>
                </c:pt>
                <c:pt idx="12">
                  <c:v>5.3027815276369985</c:v>
                </c:pt>
                <c:pt idx="13">
                  <c:v>5.2680255735902612</c:v>
                </c:pt>
                <c:pt idx="14">
                  <c:v>5.2368458065322487</c:v>
                </c:pt>
                <c:pt idx="15">
                  <c:v>5.2100927292287178</c:v>
                </c:pt>
                <c:pt idx="16">
                  <c:v>5.188496095888441</c:v>
                </c:pt>
                <c:pt idx="17">
                  <c:v>5.1726450063707192</c:v>
                </c:pt>
                <c:pt idx="18">
                  <c:v>5.1629718370768902</c:v>
                </c:pt>
                <c:pt idx="19">
                  <c:v>5.1597404468492183</c:v>
                </c:pt>
                <c:pt idx="20">
                  <c:v>5.1630389795895084</c:v>
                </c:pt>
                <c:pt idx="21">
                  <c:v>5.1727774599232399</c:v>
                </c:pt>
                <c:pt idx="22">
                  <c:v>5.1886902474932315</c:v>
                </c:pt>
                <c:pt idx="23">
                  <c:v>5.2103432829361154</c:v>
                </c:pt>
                <c:pt idx="24">
                  <c:v>5.2371459278902597</c:v>
                </c:pt>
                <c:pt idx="25">
                  <c:v>5.2683670760705965</c:v>
                </c:pt>
                <c:pt idx="26">
                  <c:v>5.303155095942226</c:v>
                </c:pt>
                <c:pt idx="27">
                  <c:v>5.340561061008648</c:v>
                </c:pt>
                <c:pt idx="28">
                  <c:v>5.379564634052926</c:v>
                </c:pt>
                <c:pt idx="29">
                  <c:v>5.4191018992771376</c:v>
                </c:pt>
                <c:pt idx="30">
                  <c:v>5.4580943831519244</c:v>
                </c:pt>
                <c:pt idx="31">
                  <c:v>5.4954784723630015</c:v>
                </c:pt>
                <c:pt idx="32">
                  <c:v>5.5302344264097387</c:v>
                </c:pt>
                <c:pt idx="33">
                  <c:v>5.5614141934677512</c:v>
                </c:pt>
                <c:pt idx="34">
                  <c:v>5.5881672707712822</c:v>
                </c:pt>
                <c:pt idx="35">
                  <c:v>5.609763904111559</c:v>
                </c:pt>
                <c:pt idx="36">
                  <c:v>5.6256149936292807</c:v>
                </c:pt>
                <c:pt idx="37">
                  <c:v>5.6352881629231106</c:v>
                </c:pt>
                <c:pt idx="38">
                  <c:v>5.6385195531507826</c:v>
                </c:pt>
              </c:numCache>
            </c:numRef>
          </c:xVal>
          <c:yVal>
            <c:numRef>
              <c:f>PlotDat3!$CX$1:$CX$39</c:f>
              <c:numCache>
                <c:formatCode>General</c:formatCode>
                <c:ptCount val="39"/>
                <c:pt idx="0">
                  <c:v>0.34252450334966494</c:v>
                </c:pt>
                <c:pt idx="1">
                  <c:v>0.3436512641385755</c:v>
                </c:pt>
                <c:pt idx="2">
                  <c:v>0.34456713619568713</c:v>
                </c:pt>
                <c:pt idx="3">
                  <c:v>0.34524713691878217</c:v>
                </c:pt>
                <c:pt idx="4">
                  <c:v>0.34567271766076413</c:v>
                </c:pt>
                <c:pt idx="5">
                  <c:v>0.34583226968839792</c:v>
                </c:pt>
                <c:pt idx="6">
                  <c:v>0.34572144083829082</c:v>
                </c:pt>
                <c:pt idx="7">
                  <c:v>0.34534325423256446</c:v>
                </c:pt>
                <c:pt idx="8">
                  <c:v>0.34470802581596421</c:v>
                </c:pt>
                <c:pt idx="9">
                  <c:v>0.34383308296377801</c:v>
                </c:pt>
                <c:pt idx="10">
                  <c:v>0.34274229183620769</c:v>
                </c:pt>
                <c:pt idx="11">
                  <c:v>0.34146540637173312</c:v>
                </c:pt>
                <c:pt idx="12">
                  <c:v>0.34003725667723322</c:v>
                </c:pt>
                <c:pt idx="13">
                  <c:v>0.33849679895346552</c:v>
                </c:pt>
                <c:pt idx="14">
                  <c:v>0.33688605287146078</c:v>
                </c:pt>
                <c:pt idx="15">
                  <c:v>0.33524895538543453</c:v>
                </c:pt>
                <c:pt idx="16">
                  <c:v>0.33363016224721082</c:v>
                </c:pt>
                <c:pt idx="17">
                  <c:v>0.3320738299137217</c:v>
                </c:pt>
                <c:pt idx="18">
                  <c:v>0.33062241107396917</c:v>
                </c:pt>
                <c:pt idx="19">
                  <c:v>0.32931549665033505</c:v>
                </c:pt>
                <c:pt idx="20">
                  <c:v>0.3281887358614245</c:v>
                </c:pt>
                <c:pt idx="21">
                  <c:v>0.32727286380431286</c:v>
                </c:pt>
                <c:pt idx="22">
                  <c:v>0.32659286308121782</c:v>
                </c:pt>
                <c:pt idx="23">
                  <c:v>0.32616728233923586</c:v>
                </c:pt>
                <c:pt idx="24">
                  <c:v>0.32600773031160207</c:v>
                </c:pt>
                <c:pt idx="25">
                  <c:v>0.32611855916170918</c:v>
                </c:pt>
                <c:pt idx="26">
                  <c:v>0.32649674576743554</c:v>
                </c:pt>
                <c:pt idx="27">
                  <c:v>0.32713197418403578</c:v>
                </c:pt>
                <c:pt idx="28">
                  <c:v>0.32800691703622198</c:v>
                </c:pt>
                <c:pt idx="29">
                  <c:v>0.32909770816379225</c:v>
                </c:pt>
                <c:pt idx="30">
                  <c:v>0.33037459362826682</c:v>
                </c:pt>
                <c:pt idx="31">
                  <c:v>0.33180274332276671</c:v>
                </c:pt>
                <c:pt idx="32">
                  <c:v>0.33334320104653442</c:v>
                </c:pt>
                <c:pt idx="33">
                  <c:v>0.33495394712853915</c:v>
                </c:pt>
                <c:pt idx="34">
                  <c:v>0.3365910446145654</c:v>
                </c:pt>
                <c:pt idx="35">
                  <c:v>0.33820983775278912</c:v>
                </c:pt>
                <c:pt idx="36">
                  <c:v>0.33976617008627824</c:v>
                </c:pt>
                <c:pt idx="37">
                  <c:v>0.34121758892603082</c:v>
                </c:pt>
                <c:pt idx="38">
                  <c:v>0.34252450334966494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2-5391-4B72-B2D7-4DE6EEE1A427}"/>
            </c:ext>
          </c:extLst>
        </c:ser>
        <c:ser>
          <c:idx val="50"/>
          <c:order val="5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PlotDat3!$CY$1:$CY$39</c:f>
              <c:numCache>
                <c:formatCode>General</c:formatCode>
                <c:ptCount val="39"/>
                <c:pt idx="0">
                  <c:v>5.2936823137515585</c:v>
                </c:pt>
                <c:pt idx="1">
                  <c:v>5.2905587778882595</c:v>
                </c:pt>
                <c:pt idx="2">
                  <c:v>5.2813390507529592</c:v>
                </c:pt>
                <c:pt idx="3">
                  <c:v>5.2662746224708457</c:v>
                </c:pt>
                <c:pt idx="4">
                  <c:v>5.2457764113754219</c:v>
                </c:pt>
                <c:pt idx="5">
                  <c:v>5.220403555230523</c:v>
                </c:pt>
                <c:pt idx="6">
                  <c:v>5.1908481594096827</c:v>
                </c:pt>
                <c:pt idx="7">
                  <c:v>5.1579164180657253</c:v>
                </c:pt>
                <c:pt idx="8">
                  <c:v>5.1225066232558731</c:v>
                </c:pt>
                <c:pt idx="9">
                  <c:v>5.0855846618760907</c:v>
                </c:pt>
                <c:pt idx="10">
                  <c:v>5.0481576687844507</c:v>
                </c:pt>
                <c:pt idx="11">
                  <c:v>5.0112465547876033</c:v>
                </c:pt>
                <c:pt idx="12">
                  <c:v>4.9758581588552886</c:v>
                </c:pt>
                <c:pt idx="13">
                  <c:v>4.942957784177878</c:v>
                </c:pt>
                <c:pt idx="14">
                  <c:v>4.9134428672116943</c:v>
                </c:pt>
                <c:pt idx="15">
                  <c:v>4.8881184979519299</c:v>
                </c:pt>
                <c:pt idx="16">
                  <c:v>4.8676754591762865</c:v>
                </c:pt>
                <c:pt idx="17">
                  <c:v>4.8526713836915398</c:v>
                </c:pt>
                <c:pt idx="18">
                  <c:v>4.843515543564207</c:v>
                </c:pt>
                <c:pt idx="19">
                  <c:v>4.8404576862424955</c:v>
                </c:pt>
                <c:pt idx="20">
                  <c:v>4.8435812221117409</c:v>
                </c:pt>
                <c:pt idx="21">
                  <c:v>4.8528009492470412</c:v>
                </c:pt>
                <c:pt idx="22">
                  <c:v>4.8678653775291547</c:v>
                </c:pt>
                <c:pt idx="23">
                  <c:v>4.8883635886245775</c:v>
                </c:pt>
                <c:pt idx="24">
                  <c:v>4.9137364447694765</c:v>
                </c:pt>
                <c:pt idx="25">
                  <c:v>4.9432918405903177</c:v>
                </c:pt>
                <c:pt idx="26">
                  <c:v>4.9762235819342742</c:v>
                </c:pt>
                <c:pt idx="27">
                  <c:v>5.0116333767441272</c:v>
                </c:pt>
                <c:pt idx="28">
                  <c:v>5.0485553381239088</c:v>
                </c:pt>
                <c:pt idx="29">
                  <c:v>5.0859823312155488</c:v>
                </c:pt>
                <c:pt idx="30">
                  <c:v>5.1228934452123962</c:v>
                </c:pt>
                <c:pt idx="31">
                  <c:v>5.1582818411447109</c:v>
                </c:pt>
                <c:pt idx="32">
                  <c:v>5.1911822158221215</c:v>
                </c:pt>
                <c:pt idx="33">
                  <c:v>5.2206971327883052</c:v>
                </c:pt>
                <c:pt idx="34">
                  <c:v>5.2460215020480705</c:v>
                </c:pt>
                <c:pt idx="35">
                  <c:v>5.2664645408237138</c:v>
                </c:pt>
                <c:pt idx="36">
                  <c:v>5.2814686163084605</c:v>
                </c:pt>
                <c:pt idx="37">
                  <c:v>5.2906244564357934</c:v>
                </c:pt>
                <c:pt idx="38">
                  <c:v>5.2936823137575049</c:v>
                </c:pt>
              </c:numCache>
            </c:numRef>
          </c:xVal>
          <c:yVal>
            <c:numRef>
              <c:f>PlotDat3!$CZ$1:$CZ$39</c:f>
              <c:numCache>
                <c:formatCode>General</c:formatCode>
                <c:ptCount val="39"/>
                <c:pt idx="0">
                  <c:v>0.32918744261905908</c:v>
                </c:pt>
                <c:pt idx="1">
                  <c:v>0.33027925495485122</c:v>
                </c:pt>
                <c:pt idx="2">
                  <c:v>0.33116896223660613</c:v>
                </c:pt>
                <c:pt idx="3">
                  <c:v>0.33183229546232634</c:v>
                </c:pt>
                <c:pt idx="4">
                  <c:v>0.33225116063079496</c:v>
                </c:pt>
                <c:pt idx="5">
                  <c:v>0.33241413219211607</c:v>
                </c:pt>
                <c:pt idx="6">
                  <c:v>0.332316764706932</c:v>
                </c:pt>
                <c:pt idx="7">
                  <c:v>0.3319617141064205</c:v>
                </c:pt>
                <c:pt idx="8">
                  <c:v>0.33135866524541574</c:v>
                </c:pt>
                <c:pt idx="9">
                  <c:v>0.33052406772481474</c:v>
                </c:pt>
                <c:pt idx="10">
                  <c:v>0.32948068718934626</c:v>
                </c:pt>
                <c:pt idx="11">
                  <c:v>0.32825698434012779</c:v>
                </c:pt>
                <c:pt idx="12">
                  <c:v>0.32688633860093069</c:v>
                </c:pt>
                <c:pt idx="13">
                  <c:v>0.32540613761451359</c:v>
                </c:pt>
                <c:pt idx="14">
                  <c:v>0.32385675740518982</c:v>
                </c:pt>
                <c:pt idx="15">
                  <c:v>0.32228046102613711</c:v>
                </c:pt>
                <c:pt idx="16">
                  <c:v>0.32072024573347796</c:v>
                </c:pt>
                <c:pt idx="17">
                  <c:v>0.31921867013321842</c:v>
                </c:pt>
                <c:pt idx="18">
                  <c:v>0.31781669329341811</c:v>
                </c:pt>
                <c:pt idx="19">
                  <c:v>0.31655255759423084</c:v>
                </c:pt>
                <c:pt idx="20">
                  <c:v>0.31546074504514876</c:v>
                </c:pt>
                <c:pt idx="21">
                  <c:v>0.31457103776339385</c:v>
                </c:pt>
                <c:pt idx="22">
                  <c:v>0.31390770453767364</c:v>
                </c:pt>
                <c:pt idx="23">
                  <c:v>0.31348883936920502</c:v>
                </c:pt>
                <c:pt idx="24">
                  <c:v>0.31332586780788391</c:v>
                </c:pt>
                <c:pt idx="25">
                  <c:v>0.31342323529306798</c:v>
                </c:pt>
                <c:pt idx="26">
                  <c:v>0.31377828589357942</c:v>
                </c:pt>
                <c:pt idx="27">
                  <c:v>0.31438133475458424</c:v>
                </c:pt>
                <c:pt idx="28">
                  <c:v>0.31521593227518518</c:v>
                </c:pt>
                <c:pt idx="29">
                  <c:v>0.31625931281065367</c:v>
                </c:pt>
                <c:pt idx="30">
                  <c:v>0.31748301565987219</c:v>
                </c:pt>
                <c:pt idx="31">
                  <c:v>0.31885366139906923</c:v>
                </c:pt>
                <c:pt idx="32">
                  <c:v>0.32033386238548639</c:v>
                </c:pt>
                <c:pt idx="33">
                  <c:v>0.3218832425948101</c:v>
                </c:pt>
                <c:pt idx="34">
                  <c:v>0.32345953897386281</c:v>
                </c:pt>
                <c:pt idx="35">
                  <c:v>0.32501975426652197</c:v>
                </c:pt>
                <c:pt idx="36">
                  <c:v>0.32652132986678151</c:v>
                </c:pt>
                <c:pt idx="37">
                  <c:v>0.32792330670658182</c:v>
                </c:pt>
                <c:pt idx="38">
                  <c:v>0.32918744240576914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3-5391-4B72-B2D7-4DE6EEE1A427}"/>
            </c:ext>
          </c:extLst>
        </c:ser>
        <c:ser>
          <c:idx val="51"/>
          <c:order val="5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PlotDat3!$DA$1:$DA$39</c:f>
              <c:numCache>
                <c:formatCode>General</c:formatCode>
                <c:ptCount val="39"/>
                <c:pt idx="0">
                  <c:v>5.3736233286302539</c:v>
                </c:pt>
                <c:pt idx="1">
                  <c:v>5.3704327594283008</c:v>
                </c:pt>
                <c:pt idx="2">
                  <c:v>5.3610149588639526</c:v>
                </c:pt>
                <c:pt idx="3">
                  <c:v>5.3456268199862302</c:v>
                </c:pt>
                <c:pt idx="4">
                  <c:v>5.3246880911098335</c:v>
                </c:pt>
                <c:pt idx="5">
                  <c:v>5.2987699261753187</c:v>
                </c:pt>
                <c:pt idx="6">
                  <c:v>5.2685793051584859</c:v>
                </c:pt>
                <c:pt idx="7">
                  <c:v>5.2349397494995982</c:v>
                </c:pt>
                <c:pt idx="8">
                  <c:v>5.1987688585852538</c:v>
                </c:pt>
                <c:pt idx="9">
                  <c:v>5.1610532800291207</c:v>
                </c:pt>
                <c:pt idx="10">
                  <c:v>5.1228217964970346</c:v>
                </c:pt>
                <c:pt idx="11">
                  <c:v>5.0851172631977111</c:v>
                </c:pt>
                <c:pt idx="12">
                  <c:v>5.0489681615111737</c:v>
                </c:pt>
                <c:pt idx="13">
                  <c:v>5.0153605446977547</c:v>
                </c:pt>
                <c:pt idx="14">
                  <c:v>4.9852111409356077</c:v>
                </c:pt>
                <c:pt idx="15">
                  <c:v>4.9593423473657321</c:v>
                </c:pt>
                <c:pt idx="16">
                  <c:v>4.9384597972418041</c:v>
                </c:pt>
                <c:pt idx="17">
                  <c:v>4.9231331120944573</c:v>
                </c:pt>
                <c:pt idx="18">
                  <c:v>4.9137803639408268</c:v>
                </c:pt>
                <c:pt idx="19">
                  <c:v>4.9106566713697468</c:v>
                </c:pt>
                <c:pt idx="20">
                  <c:v>4.9138472405717</c:v>
                </c:pt>
                <c:pt idx="21">
                  <c:v>4.9232650411360481</c:v>
                </c:pt>
                <c:pt idx="22">
                  <c:v>4.9386531800137705</c:v>
                </c:pt>
                <c:pt idx="23">
                  <c:v>4.9595919088901663</c:v>
                </c:pt>
                <c:pt idx="24">
                  <c:v>4.9855100738246811</c:v>
                </c:pt>
                <c:pt idx="25">
                  <c:v>5.0157006948415148</c:v>
                </c:pt>
                <c:pt idx="26">
                  <c:v>5.0493402505004017</c:v>
                </c:pt>
                <c:pt idx="27">
                  <c:v>5.085511141414746</c:v>
                </c:pt>
                <c:pt idx="28">
                  <c:v>5.1232267199708792</c:v>
                </c:pt>
                <c:pt idx="29">
                  <c:v>5.1614582035029652</c:v>
                </c:pt>
                <c:pt idx="30">
                  <c:v>5.1991627368022888</c:v>
                </c:pt>
                <c:pt idx="31">
                  <c:v>5.2353118384888262</c:v>
                </c:pt>
                <c:pt idx="32">
                  <c:v>5.2689194553022451</c:v>
                </c:pt>
                <c:pt idx="33">
                  <c:v>5.2990688590643922</c:v>
                </c:pt>
                <c:pt idx="34">
                  <c:v>5.3249376526342678</c:v>
                </c:pt>
                <c:pt idx="35">
                  <c:v>5.3458202027581958</c:v>
                </c:pt>
                <c:pt idx="36">
                  <c:v>5.3611468879055426</c:v>
                </c:pt>
                <c:pt idx="37">
                  <c:v>5.3704996360591739</c:v>
                </c:pt>
                <c:pt idx="38">
                  <c:v>5.3736233286302539</c:v>
                </c:pt>
              </c:numCache>
            </c:numRef>
          </c:xVal>
          <c:yVal>
            <c:numRef>
              <c:f>PlotDat3!$DB$1:$DB$39</c:f>
              <c:numCache>
                <c:formatCode>General</c:formatCode>
                <c:ptCount val="39"/>
                <c:pt idx="0">
                  <c:v>0.33557139496613414</c:v>
                </c:pt>
                <c:pt idx="1">
                  <c:v>0.33669124182249027</c:v>
                </c:pt>
                <c:pt idx="2">
                  <c:v>0.33760565603441112</c:v>
                </c:pt>
                <c:pt idx="3">
                  <c:v>0.33828969476589538</c:v>
                </c:pt>
                <c:pt idx="4">
                  <c:v>0.33872469922350401</c:v>
                </c:pt>
                <c:pt idx="5">
                  <c:v>0.33889880361960545</c:v>
                </c:pt>
                <c:pt idx="6">
                  <c:v>0.33880725884013041</c:v>
                </c:pt>
                <c:pt idx="7">
                  <c:v>0.33845256198802343</c:v>
                </c:pt>
                <c:pt idx="8">
                  <c:v>0.33784438826878438</c:v>
                </c:pt>
                <c:pt idx="9">
                  <c:v>0.33699932707608349</c:v>
                </c:pt>
                <c:pt idx="10">
                  <c:v>0.33594042947634761</c:v>
                </c:pt>
                <c:pt idx="11">
                  <c:v>0.33469657943575737</c:v>
                </c:pt>
                <c:pt idx="12">
                  <c:v>0.3333017059409451</c:v>
                </c:pt>
                <c:pt idx="13">
                  <c:v>0.33179385750468549</c:v>
                </c:pt>
                <c:pt idx="14">
                  <c:v>0.33021416430165212</c:v>
                </c:pt>
                <c:pt idx="15">
                  <c:v>0.32860571624447094</c:v>
                </c:pt>
                <c:pt idx="16">
                  <c:v>0.32701238760323065</c:v>
                </c:pt>
                <c:pt idx="17">
                  <c:v>0.32547764022976655</c:v>
                </c:pt>
                <c:pt idx="18">
                  <c:v>0.32404333803163893</c:v>
                </c:pt>
                <c:pt idx="19">
                  <c:v>0.32274860503386588</c:v>
                </c:pt>
                <c:pt idx="20">
                  <c:v>0.32162875817750974</c:v>
                </c:pt>
                <c:pt idx="21">
                  <c:v>0.3207143439655889</c:v>
                </c:pt>
                <c:pt idx="22">
                  <c:v>0.32003030523410464</c:v>
                </c:pt>
                <c:pt idx="23">
                  <c:v>0.31959530077649601</c:v>
                </c:pt>
                <c:pt idx="24">
                  <c:v>0.31942119638039457</c:v>
                </c:pt>
                <c:pt idx="25">
                  <c:v>0.31951274115986961</c:v>
                </c:pt>
                <c:pt idx="26">
                  <c:v>0.31986743801197659</c:v>
                </c:pt>
                <c:pt idx="27">
                  <c:v>0.32047561173121564</c:v>
                </c:pt>
                <c:pt idx="28">
                  <c:v>0.32132067292391647</c:v>
                </c:pt>
                <c:pt idx="29">
                  <c:v>0.3223795705236524</c:v>
                </c:pt>
                <c:pt idx="30">
                  <c:v>0.32362342056424259</c:v>
                </c:pt>
                <c:pt idx="31">
                  <c:v>0.32501829405905486</c:v>
                </c:pt>
                <c:pt idx="32">
                  <c:v>0.32652614249531448</c:v>
                </c:pt>
                <c:pt idx="33">
                  <c:v>0.32810583569834784</c:v>
                </c:pt>
                <c:pt idx="34">
                  <c:v>0.32971428375552903</c:v>
                </c:pt>
                <c:pt idx="35">
                  <c:v>0.33130761239676931</c:v>
                </c:pt>
                <c:pt idx="36">
                  <c:v>0.33284235977023341</c:v>
                </c:pt>
                <c:pt idx="37">
                  <c:v>0.33427666196836103</c:v>
                </c:pt>
                <c:pt idx="38">
                  <c:v>0.33557139496613414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4-5391-4B72-B2D7-4DE6EEE1A427}"/>
            </c:ext>
          </c:extLst>
        </c:ser>
        <c:ser>
          <c:idx val="52"/>
          <c:order val="5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PlotDat3!$DC$1:$DC$39</c:f>
              <c:numCache>
                <c:formatCode>General</c:formatCode>
                <c:ptCount val="39"/>
                <c:pt idx="0">
                  <c:v>5.4591541783016639</c:v>
                </c:pt>
                <c:pt idx="1">
                  <c:v>5.455843319838765</c:v>
                </c:pt>
                <c:pt idx="2">
                  <c:v>5.4460668103104135</c:v>
                </c:pt>
                <c:pt idx="3">
                  <c:v>5.430091327411084</c:v>
                </c:pt>
                <c:pt idx="4">
                  <c:v>5.4083526406692952</c:v>
                </c:pt>
                <c:pt idx="5">
                  <c:v>5.3814437247908353</c:v>
                </c:pt>
                <c:pt idx="6">
                  <c:v>5.3500985848545612</c:v>
                </c:pt>
                <c:pt idx="7">
                  <c:v>5.3151722345672523</c:v>
                </c:pt>
                <c:pt idx="8">
                  <c:v>5.2776173737185461</c:v>
                </c:pt>
                <c:pt idx="9">
                  <c:v>5.2384584010141806</c:v>
                </c:pt>
                <c:pt idx="10">
                  <c:v>5.1987634711497064</c:v>
                </c:pt>
                <c:pt idx="11">
                  <c:v>5.1596153583348681</c:v>
                </c:pt>
                <c:pt idx="12">
                  <c:v>5.1220819210357407</c:v>
                </c:pt>
                <c:pt idx="13">
                  <c:v>5.0871869735794748</c:v>
                </c:pt>
                <c:pt idx="14">
                  <c:v>5.0558823591683391</c:v>
                </c:pt>
                <c:pt idx="15">
                  <c:v>5.0290219860784298</c:v>
                </c:pt>
                <c:pt idx="16">
                  <c:v>5.0073385352678734</c:v>
                </c:pt>
                <c:pt idx="17">
                  <c:v>4.9914234747502428</c:v>
                </c:pt>
                <c:pt idx="18">
                  <c:v>4.9817109258889944</c:v>
                </c:pt>
                <c:pt idx="19">
                  <c:v>4.9784658216983368</c:v>
                </c:pt>
                <c:pt idx="20">
                  <c:v>4.9817766801612358</c:v>
                </c:pt>
                <c:pt idx="21">
                  <c:v>4.9915531896895873</c:v>
                </c:pt>
                <c:pt idx="22">
                  <c:v>5.0075286725889168</c:v>
                </c:pt>
                <c:pt idx="23">
                  <c:v>5.0292673593307056</c:v>
                </c:pt>
                <c:pt idx="24">
                  <c:v>5.0561762752091655</c:v>
                </c:pt>
                <c:pt idx="25">
                  <c:v>5.0875214151454395</c:v>
                </c:pt>
                <c:pt idx="26">
                  <c:v>5.1224477654327485</c:v>
                </c:pt>
                <c:pt idx="27">
                  <c:v>5.1600026262814538</c:v>
                </c:pt>
                <c:pt idx="28">
                  <c:v>5.1991615989858193</c:v>
                </c:pt>
                <c:pt idx="29">
                  <c:v>5.2388565288502935</c:v>
                </c:pt>
                <c:pt idx="30">
                  <c:v>5.2780046416651318</c:v>
                </c:pt>
                <c:pt idx="31">
                  <c:v>5.3155380789642592</c:v>
                </c:pt>
                <c:pt idx="32">
                  <c:v>5.3504330264205251</c:v>
                </c:pt>
                <c:pt idx="33">
                  <c:v>5.3817376408316608</c:v>
                </c:pt>
                <c:pt idx="34">
                  <c:v>5.4085980139215701</c:v>
                </c:pt>
                <c:pt idx="35">
                  <c:v>5.4302814647321274</c:v>
                </c:pt>
                <c:pt idx="36">
                  <c:v>5.4461965252497571</c:v>
                </c:pt>
                <c:pt idx="37">
                  <c:v>5.4559090741110063</c:v>
                </c:pt>
                <c:pt idx="38">
                  <c:v>5.4591541783016639</c:v>
                </c:pt>
              </c:numCache>
            </c:numRef>
          </c:xVal>
          <c:yVal>
            <c:numRef>
              <c:f>PlotDat3!$DD$1:$DD$39</c:f>
              <c:numCache>
                <c:formatCode>General</c:formatCode>
                <c:ptCount val="39"/>
                <c:pt idx="0">
                  <c:v>0.33768388295629825</c:v>
                </c:pt>
                <c:pt idx="1">
                  <c:v>0.3388345928610243</c:v>
                </c:pt>
                <c:pt idx="2">
                  <c:v>0.33977977871371934</c:v>
                </c:pt>
                <c:pt idx="3">
                  <c:v>0.34049365830823741</c:v>
                </c:pt>
                <c:pt idx="4">
                  <c:v>0.34095675887018534</c:v>
                </c:pt>
                <c:pt idx="5">
                  <c:v>0.34115644822344615</c:v>
                </c:pt>
                <c:pt idx="6">
                  <c:v>0.34108727936301431</c:v>
                </c:pt>
                <c:pt idx="7">
                  <c:v>0.34075113903509252</c:v>
                </c:pt>
                <c:pt idx="8">
                  <c:v>0.34015719627157409</c:v>
                </c:pt>
                <c:pt idx="9">
                  <c:v>0.33932165228275463</c:v>
                </c:pt>
                <c:pt idx="10">
                  <c:v>0.33826729853054843</c:v>
                </c:pt>
                <c:pt idx="11">
                  <c:v>0.33702289503682065</c:v>
                </c:pt>
                <c:pt idx="12">
                  <c:v>0.33562238588496235</c:v>
                </c:pt>
                <c:pt idx="13">
                  <c:v>0.33410397331378128</c:v>
                </c:pt>
                <c:pt idx="14">
                  <c:v>0.3325090756600132</c:v>
                </c:pt>
                <c:pt idx="15">
                  <c:v>0.33088119757406498</c:v>
                </c:pt>
                <c:pt idx="16">
                  <c:v>0.32926474332655981</c:v>
                </c:pt>
                <c:pt idx="17">
                  <c:v>0.32770380557558793</c:v>
                </c:pt>
                <c:pt idx="18">
                  <c:v>0.32624096263393476</c:v>
                </c:pt>
                <c:pt idx="19">
                  <c:v>0.32491611704370171</c:v>
                </c:pt>
                <c:pt idx="20">
                  <c:v>0.32376540713897567</c:v>
                </c:pt>
                <c:pt idx="21">
                  <c:v>0.32282022128628063</c:v>
                </c:pt>
                <c:pt idx="22">
                  <c:v>0.32210634169176255</c:v>
                </c:pt>
                <c:pt idx="23">
                  <c:v>0.32164324112981463</c:v>
                </c:pt>
                <c:pt idx="24">
                  <c:v>0.32144355177655382</c:v>
                </c:pt>
                <c:pt idx="25">
                  <c:v>0.32151272063698566</c:v>
                </c:pt>
                <c:pt idx="26">
                  <c:v>0.32184886096490745</c:v>
                </c:pt>
                <c:pt idx="27">
                  <c:v>0.32244280372842588</c:v>
                </c:pt>
                <c:pt idx="28">
                  <c:v>0.32327834771724534</c:v>
                </c:pt>
                <c:pt idx="29">
                  <c:v>0.32433270146945148</c:v>
                </c:pt>
                <c:pt idx="30">
                  <c:v>0.32557710496317926</c:v>
                </c:pt>
                <c:pt idx="31">
                  <c:v>0.32697761411503762</c:v>
                </c:pt>
                <c:pt idx="32">
                  <c:v>0.32849602668621863</c:v>
                </c:pt>
                <c:pt idx="33">
                  <c:v>0.33009092433998671</c:v>
                </c:pt>
                <c:pt idx="34">
                  <c:v>0.33171880242593493</c:v>
                </c:pt>
                <c:pt idx="35">
                  <c:v>0.33333525667344011</c:v>
                </c:pt>
                <c:pt idx="36">
                  <c:v>0.33489619442441204</c:v>
                </c:pt>
                <c:pt idx="37">
                  <c:v>0.33635903736606515</c:v>
                </c:pt>
                <c:pt idx="38">
                  <c:v>0.33768388295629825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5-5391-4B72-B2D7-4DE6EEE1A427}"/>
            </c:ext>
          </c:extLst>
        </c:ser>
        <c:ser>
          <c:idx val="53"/>
          <c:order val="5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PlotDat3!$DE$1:$DE$39</c:f>
              <c:numCache>
                <c:formatCode>General</c:formatCode>
                <c:ptCount val="39"/>
                <c:pt idx="0">
                  <c:v>5.3959783317586645</c:v>
                </c:pt>
                <c:pt idx="1">
                  <c:v>5.3926031378093731</c:v>
                </c:pt>
                <c:pt idx="2">
                  <c:v>5.3826351851076302</c:v>
                </c:pt>
                <c:pt idx="3">
                  <c:v>5.366346373418625</c:v>
                </c:pt>
                <c:pt idx="4">
                  <c:v>5.3441810190634707</c:v>
                </c:pt>
                <c:pt idx="5">
                  <c:v>5.3167437351282096</c:v>
                </c:pt>
                <c:pt idx="6">
                  <c:v>5.284782939194935</c:v>
                </c:pt>
                <c:pt idx="7">
                  <c:v>5.24917043846113</c:v>
                </c:pt>
                <c:pt idx="8">
                  <c:v>5.2108776491119508</c:v>
                </c:pt>
                <c:pt idx="9">
                  <c:v>5.1709490986189914</c:v>
                </c:pt>
                <c:pt idx="10">
                  <c:v>5.1304739337537377</c:v>
                </c:pt>
                <c:pt idx="11">
                  <c:v>5.0905562115028333</c:v>
                </c:pt>
                <c:pt idx="12">
                  <c:v>5.0522847832715465</c:v>
                </c:pt>
                <c:pt idx="13">
                  <c:v>5.0167035938558611</c:v>
                </c:pt>
                <c:pt idx="14">
                  <c:v>4.9847832053497969</c:v>
                </c:pt>
                <c:pt idx="15">
                  <c:v>4.9573943227415569</c:v>
                </c:pt>
                <c:pt idx="16">
                  <c:v>4.9352840433512064</c:v>
                </c:pt>
                <c:pt idx="17">
                  <c:v>4.919055477963318</c:v>
                </c:pt>
                <c:pt idx="18">
                  <c:v>4.9091512995369593</c:v>
                </c:pt>
                <c:pt idx="19">
                  <c:v>4.9058416682413348</c:v>
                </c:pt>
                <c:pt idx="20">
                  <c:v>4.9092168621906263</c:v>
                </c:pt>
                <c:pt idx="21">
                  <c:v>4.9191848148923691</c:v>
                </c:pt>
                <c:pt idx="22">
                  <c:v>4.9354736265813743</c:v>
                </c:pt>
                <c:pt idx="23">
                  <c:v>4.9576389809365287</c:v>
                </c:pt>
                <c:pt idx="24">
                  <c:v>4.9850762648717888</c:v>
                </c:pt>
                <c:pt idx="25">
                  <c:v>5.0170370608050634</c:v>
                </c:pt>
                <c:pt idx="26">
                  <c:v>5.0526495615388685</c:v>
                </c:pt>
                <c:pt idx="27">
                  <c:v>5.0909423508880476</c:v>
                </c:pt>
                <c:pt idx="28">
                  <c:v>5.130870901381007</c:v>
                </c:pt>
                <c:pt idx="29">
                  <c:v>5.1713460662462607</c:v>
                </c:pt>
                <c:pt idx="30">
                  <c:v>5.2112637884971651</c:v>
                </c:pt>
                <c:pt idx="31">
                  <c:v>5.2495352167284519</c:v>
                </c:pt>
                <c:pt idx="32">
                  <c:v>5.2851164061441374</c:v>
                </c:pt>
                <c:pt idx="33">
                  <c:v>5.3170367946502024</c:v>
                </c:pt>
                <c:pt idx="34">
                  <c:v>5.3444256772584415</c:v>
                </c:pt>
                <c:pt idx="35">
                  <c:v>5.366535956648792</c:v>
                </c:pt>
                <c:pt idx="36">
                  <c:v>5.3827645220366813</c:v>
                </c:pt>
                <c:pt idx="37">
                  <c:v>5.39266870046304</c:v>
                </c:pt>
                <c:pt idx="38">
                  <c:v>5.3959783317586645</c:v>
                </c:pt>
              </c:numCache>
            </c:numRef>
          </c:xVal>
          <c:yVal>
            <c:numRef>
              <c:f>PlotDat3!$DF$1:$DF$39</c:f>
              <c:numCache>
                <c:formatCode>General</c:formatCode>
                <c:ptCount val="39"/>
                <c:pt idx="0">
                  <c:v>0.3395663465360409</c:v>
                </c:pt>
                <c:pt idx="1">
                  <c:v>0.34075639743714903</c:v>
                </c:pt>
                <c:pt idx="2">
                  <c:v>0.34174223893175326</c:v>
                </c:pt>
                <c:pt idx="3">
                  <c:v>0.34249697983377786</c:v>
                </c:pt>
                <c:pt idx="4">
                  <c:v>0.34300003277887831</c:v>
                </c:pt>
                <c:pt idx="5">
                  <c:v>0.34323767579407333</c:v>
                </c:pt>
                <c:pt idx="6">
                  <c:v>0.34320342659739761</c:v>
                </c:pt>
                <c:pt idx="7">
                  <c:v>0.34289821941765536</c:v>
                </c:pt>
                <c:pt idx="8">
                  <c:v>0.34233037951109435</c:v>
                </c:pt>
                <c:pt idx="9">
                  <c:v>0.34151539607011727</c:v>
                </c:pt>
                <c:pt idx="10">
                  <c:v>0.34047549971849078</c:v>
                </c:pt>
                <c:pt idx="11">
                  <c:v>0.33923905611787974</c:v>
                </c:pt>
                <c:pt idx="12">
                  <c:v>0.33783979222654098</c:v>
                </c:pt>
                <c:pt idx="13">
                  <c:v>0.33631587631582138</c:v>
                </c:pt>
                <c:pt idx="14">
                  <c:v>0.33470887683921319</c:v>
                </c:pt>
                <c:pt idx="15">
                  <c:v>0.33306262855330321</c:v>
                </c:pt>
                <c:pt idx="16">
                  <c:v>0.33142203681988214</c:v>
                </c:pt>
                <c:pt idx="17">
                  <c:v>0.32983185270473414</c:v>
                </c:pt>
                <c:pt idx="18">
                  <c:v>0.32833545228521993</c:v>
                </c:pt>
                <c:pt idx="19">
                  <c:v>0.32697365346395912</c:v>
                </c:pt>
                <c:pt idx="20">
                  <c:v>0.32578360256285099</c:v>
                </c:pt>
                <c:pt idx="21">
                  <c:v>0.32479776106824676</c:v>
                </c:pt>
                <c:pt idx="22">
                  <c:v>0.32404302016622216</c:v>
                </c:pt>
                <c:pt idx="23">
                  <c:v>0.32353996722112172</c:v>
                </c:pt>
                <c:pt idx="24">
                  <c:v>0.32330232420592669</c:v>
                </c:pt>
                <c:pt idx="25">
                  <c:v>0.32333657340260241</c:v>
                </c:pt>
                <c:pt idx="26">
                  <c:v>0.32364178058234461</c:v>
                </c:pt>
                <c:pt idx="27">
                  <c:v>0.32420962048890567</c:v>
                </c:pt>
                <c:pt idx="28">
                  <c:v>0.32502460392988275</c:v>
                </c:pt>
                <c:pt idx="29">
                  <c:v>0.32606450028150924</c:v>
                </c:pt>
                <c:pt idx="30">
                  <c:v>0.32730094388212022</c:v>
                </c:pt>
                <c:pt idx="31">
                  <c:v>0.32870020777345904</c:v>
                </c:pt>
                <c:pt idx="32">
                  <c:v>0.33022412368417858</c:v>
                </c:pt>
                <c:pt idx="33">
                  <c:v>0.33183112316078678</c:v>
                </c:pt>
                <c:pt idx="34">
                  <c:v>0.33347737144669676</c:v>
                </c:pt>
                <c:pt idx="35">
                  <c:v>0.33511796318011788</c:v>
                </c:pt>
                <c:pt idx="36">
                  <c:v>0.33670814729526582</c:v>
                </c:pt>
                <c:pt idx="37">
                  <c:v>0.33820454771478003</c:v>
                </c:pt>
                <c:pt idx="38">
                  <c:v>0.3395663465360409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6-5391-4B72-B2D7-4DE6EEE1A427}"/>
            </c:ext>
          </c:extLst>
        </c:ser>
        <c:ser>
          <c:idx val="54"/>
          <c:order val="5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PlotDat3!$DG$1:$DG$39</c:f>
              <c:numCache>
                <c:formatCode>General</c:formatCode>
                <c:ptCount val="39"/>
                <c:pt idx="0">
                  <c:v>5.449105466012937</c:v>
                </c:pt>
                <c:pt idx="1">
                  <c:v>5.4456376154493853</c:v>
                </c:pt>
                <c:pt idx="2">
                  <c:v>5.435390579399515</c:v>
                </c:pt>
                <c:pt idx="3">
                  <c:v>5.4186438702947379</c:v>
                </c:pt>
                <c:pt idx="4">
                  <c:v>5.3958542947040202</c:v>
                </c:pt>
                <c:pt idx="5">
                  <c:v>5.367643492841486</c:v>
                </c:pt>
                <c:pt idx="6">
                  <c:v>5.3347809818418739</c:v>
                </c:pt>
                <c:pt idx="7">
                  <c:v>5.2981631653390799</c:v>
                </c:pt>
                <c:pt idx="8">
                  <c:v>5.2587888819117783</c:v>
                </c:pt>
                <c:pt idx="9">
                  <c:v>5.217732159370768</c:v>
                </c:pt>
                <c:pt idx="10">
                  <c:v>5.1761129180800802</c:v>
                </c:pt>
                <c:pt idx="11">
                  <c:v>5.1350664224488609</c:v>
                </c:pt>
                <c:pt idx="12">
                  <c:v>5.0957123138777014</c:v>
                </c:pt>
                <c:pt idx="13">
                  <c:v>5.0591240698599167</c:v>
                </c:pt>
                <c:pt idx="14">
                  <c:v>5.0262997223138806</c:v>
                </c:pt>
                <c:pt idx="15">
                  <c:v>4.998134633873959</c:v>
                </c:pt>
                <c:pt idx="16">
                  <c:v>4.9753970747318883</c:v>
                </c:pt>
                <c:pt idx="17">
                  <c:v>4.9587072662286715</c:v>
                </c:pt>
                <c:pt idx="18">
                  <c:v>4.9485204628331916</c:v>
                </c:pt>
                <c:pt idx="19">
                  <c:v>4.9451145339870637</c:v>
                </c:pt>
                <c:pt idx="20">
                  <c:v>4.9485823845506154</c:v>
                </c:pt>
                <c:pt idx="21">
                  <c:v>4.9588294206004857</c:v>
                </c:pt>
                <c:pt idx="22">
                  <c:v>4.9755761297052619</c:v>
                </c:pt>
                <c:pt idx="23">
                  <c:v>4.9983657052959805</c:v>
                </c:pt>
                <c:pt idx="24">
                  <c:v>5.0265765071585147</c:v>
                </c:pt>
                <c:pt idx="25">
                  <c:v>5.0594390181581268</c:v>
                </c:pt>
                <c:pt idx="26">
                  <c:v>5.0960568346609199</c:v>
                </c:pt>
                <c:pt idx="27">
                  <c:v>5.1354311180882215</c:v>
                </c:pt>
                <c:pt idx="28">
                  <c:v>5.1764878406292318</c:v>
                </c:pt>
                <c:pt idx="29">
                  <c:v>5.2181070819199196</c:v>
                </c:pt>
                <c:pt idx="30">
                  <c:v>5.2591535775511389</c:v>
                </c:pt>
                <c:pt idx="31">
                  <c:v>5.2985076861222984</c:v>
                </c:pt>
                <c:pt idx="32">
                  <c:v>5.3350959301400831</c:v>
                </c:pt>
                <c:pt idx="33">
                  <c:v>5.3679202776861192</c:v>
                </c:pt>
                <c:pt idx="34">
                  <c:v>5.3960853661260408</c:v>
                </c:pt>
                <c:pt idx="35">
                  <c:v>5.4188229252681115</c:v>
                </c:pt>
                <c:pt idx="36">
                  <c:v>5.4355127337713283</c:v>
                </c:pt>
                <c:pt idx="37">
                  <c:v>5.4456995371668082</c:v>
                </c:pt>
                <c:pt idx="38">
                  <c:v>5.449105466012937</c:v>
                </c:pt>
              </c:numCache>
            </c:numRef>
          </c:xVal>
          <c:yVal>
            <c:numRef>
              <c:f>PlotDat3!$DH$1:$DH$39</c:f>
              <c:numCache>
                <c:formatCode>General</c:formatCode>
                <c:ptCount val="39"/>
                <c:pt idx="0">
                  <c:v>0.33334894355175082</c:v>
                </c:pt>
                <c:pt idx="1">
                  <c:v>0.33453611842535513</c:v>
                </c:pt>
                <c:pt idx="2">
                  <c:v>0.33552345588608112</c:v>
                </c:pt>
                <c:pt idx="3">
                  <c:v>0.33628402394179691</c:v>
                </c:pt>
                <c:pt idx="4">
                  <c:v>0.33679707627859551</c:v>
                </c:pt>
                <c:pt idx="5">
                  <c:v>0.33704861816615667</c:v>
                </c:pt>
                <c:pt idx="6">
                  <c:v>0.33703178819750845</c:v>
                </c:pt>
                <c:pt idx="7">
                  <c:v>0.33674704545032313</c:v>
                </c:pt>
                <c:pt idx="8">
                  <c:v>0.33620215696447503</c:v>
                </c:pt>
                <c:pt idx="9">
                  <c:v>0.33541198587743981</c:v>
                </c:pt>
                <c:pt idx="10">
                  <c:v>0.33439808599664944</c:v>
                </c:pt>
                <c:pt idx="11">
                  <c:v>0.33318811386781222</c:v>
                </c:pt>
                <c:pt idx="12">
                  <c:v>0.33181507437644081</c:v>
                </c:pt>
                <c:pt idx="13">
                  <c:v>0.3303164204606131</c:v>
                </c:pt>
                <c:pt idx="14">
                  <c:v>0.32873303149245364</c:v>
                </c:pt>
                <c:pt idx="15">
                  <c:v>0.3271080981954268</c:v>
                </c:pt>
                <c:pt idx="16">
                  <c:v>0.32548594451399054</c:v>
                </c:pt>
                <c:pt idx="17">
                  <c:v>0.32391081857193543</c:v>
                </c:pt>
                <c:pt idx="18">
                  <c:v>0.32242568569891378</c:v>
                </c:pt>
                <c:pt idx="19">
                  <c:v>0.32107105644824918</c:v>
                </c:pt>
                <c:pt idx="20">
                  <c:v>0.31988388157464487</c:v>
                </c:pt>
                <c:pt idx="21">
                  <c:v>0.31889654411391888</c:v>
                </c:pt>
                <c:pt idx="22">
                  <c:v>0.3181359760582031</c:v>
                </c:pt>
                <c:pt idx="23">
                  <c:v>0.31762292372140449</c:v>
                </c:pt>
                <c:pt idx="24">
                  <c:v>0.31737138183384334</c:v>
                </c:pt>
                <c:pt idx="25">
                  <c:v>0.31738821180249155</c:v>
                </c:pt>
                <c:pt idx="26">
                  <c:v>0.31767295454967687</c:v>
                </c:pt>
                <c:pt idx="27">
                  <c:v>0.31821784303552492</c:v>
                </c:pt>
                <c:pt idx="28">
                  <c:v>0.31900801412256019</c:v>
                </c:pt>
                <c:pt idx="29">
                  <c:v>0.3200219140033505</c:v>
                </c:pt>
                <c:pt idx="30">
                  <c:v>0.32123188613218778</c:v>
                </c:pt>
                <c:pt idx="31">
                  <c:v>0.32260492562355914</c:v>
                </c:pt>
                <c:pt idx="32">
                  <c:v>0.32410357953938684</c:v>
                </c:pt>
                <c:pt idx="33">
                  <c:v>0.32568696850754636</c:v>
                </c:pt>
                <c:pt idx="34">
                  <c:v>0.32731190180457315</c:v>
                </c:pt>
                <c:pt idx="35">
                  <c:v>0.3289340554860094</c:v>
                </c:pt>
                <c:pt idx="36">
                  <c:v>0.33050918142806457</c:v>
                </c:pt>
                <c:pt idx="37">
                  <c:v>0.33199431430108617</c:v>
                </c:pt>
                <c:pt idx="38">
                  <c:v>0.33334894355175082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7-5391-4B72-B2D7-4DE6EEE1A427}"/>
            </c:ext>
          </c:extLst>
        </c:ser>
        <c:ser>
          <c:idx val="55"/>
          <c:order val="5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PlotDat3!$DI$1:$DI$39</c:f>
              <c:numCache>
                <c:formatCode>General</c:formatCode>
                <c:ptCount val="39"/>
                <c:pt idx="0">
                  <c:v>5.3798356360590356</c:v>
                </c:pt>
                <c:pt idx="1">
                  <c:v>5.376421879805485</c:v>
                </c:pt>
                <c:pt idx="2">
                  <c:v>5.3663362946742845</c:v>
                </c:pt>
                <c:pt idx="3">
                  <c:v>5.3498539891366557</c:v>
                </c:pt>
                <c:pt idx="4">
                  <c:v>5.3274245575215007</c:v>
                </c:pt>
                <c:pt idx="5">
                  <c:v>5.299659816254116</c:v>
                </c:pt>
                <c:pt idx="6">
                  <c:v>5.267317115098999</c:v>
                </c:pt>
                <c:pt idx="7">
                  <c:v>5.2312786786325294</c:v>
                </c:pt>
                <c:pt idx="8">
                  <c:v>5.1925275414563226</c:v>
                </c:pt>
                <c:pt idx="9">
                  <c:v>5.1521207335758676</c:v>
                </c:pt>
                <c:pt idx="10">
                  <c:v>5.1111604473774586</c:v>
                </c:pt>
                <c:pt idx="11">
                  <c:v>5.07076397269309</c:v>
                </c:pt>
                <c:pt idx="12">
                  <c:v>5.0320332200464017</c:v>
                </c:pt>
                <c:pt idx="13">
                  <c:v>4.9960246634060574</c:v>
                </c:pt>
                <c:pt idx="14">
                  <c:v>4.9637205223299059</c:v>
                </c:pt>
                <c:pt idx="15">
                  <c:v>4.9360019695758925</c:v>
                </c:pt>
                <c:pt idx="16">
                  <c:v>4.9136250950062728</c:v>
                </c:pt>
                <c:pt idx="17">
                  <c:v>4.8972002814271471</c:v>
                </c:pt>
                <c:pt idx="18">
                  <c:v>4.8871755549366611</c:v>
                </c:pt>
                <c:pt idx="19">
                  <c:v>4.8838243639409642</c:v>
                </c:pt>
                <c:pt idx="20">
                  <c:v>4.8872381201945148</c:v>
                </c:pt>
                <c:pt idx="21">
                  <c:v>4.8973237053257153</c:v>
                </c:pt>
                <c:pt idx="22">
                  <c:v>4.9138060108633441</c:v>
                </c:pt>
                <c:pt idx="23">
                  <c:v>4.9362354424784991</c:v>
                </c:pt>
                <c:pt idx="24">
                  <c:v>4.9640001837458829</c:v>
                </c:pt>
                <c:pt idx="25">
                  <c:v>4.9963428849010008</c:v>
                </c:pt>
                <c:pt idx="26">
                  <c:v>5.0323813213674695</c:v>
                </c:pt>
                <c:pt idx="27">
                  <c:v>5.0711324585436763</c:v>
                </c:pt>
                <c:pt idx="28">
                  <c:v>5.1115392664241313</c:v>
                </c:pt>
                <c:pt idx="29">
                  <c:v>5.1524995526225403</c:v>
                </c:pt>
                <c:pt idx="30">
                  <c:v>5.1928960273069089</c:v>
                </c:pt>
                <c:pt idx="31">
                  <c:v>5.2316267799535972</c:v>
                </c:pt>
                <c:pt idx="32">
                  <c:v>5.2676353365939415</c:v>
                </c:pt>
                <c:pt idx="33">
                  <c:v>5.2999394776700939</c:v>
                </c:pt>
                <c:pt idx="34">
                  <c:v>5.3276580304241072</c:v>
                </c:pt>
                <c:pt idx="35">
                  <c:v>5.350034904993727</c:v>
                </c:pt>
                <c:pt idx="36">
                  <c:v>5.3664597185728526</c:v>
                </c:pt>
                <c:pt idx="37">
                  <c:v>5.3764844450633378</c:v>
                </c:pt>
                <c:pt idx="38">
                  <c:v>5.3798356360590356</c:v>
                </c:pt>
              </c:numCache>
            </c:numRef>
          </c:xVal>
          <c:yVal>
            <c:numRef>
              <c:f>PlotDat3!$DJ$1:$DJ$39</c:f>
              <c:numCache>
                <c:formatCode>General</c:formatCode>
                <c:ptCount val="39"/>
                <c:pt idx="0">
                  <c:v>0.33418292845897402</c:v>
                </c:pt>
                <c:pt idx="1">
                  <c:v>0.33536871346525671</c:v>
                </c:pt>
                <c:pt idx="2">
                  <c:v>0.33635540859453317</c:v>
                </c:pt>
                <c:pt idx="3">
                  <c:v>0.33711609937579901</c:v>
                </c:pt>
                <c:pt idx="4">
                  <c:v>0.33763003614751419</c:v>
                </c:pt>
                <c:pt idx="5">
                  <c:v>0.33788320005427941</c:v>
                </c:pt>
                <c:pt idx="6">
                  <c:v>0.33786868544466725</c:v>
                </c:pt>
                <c:pt idx="7">
                  <c:v>0.33758688823939115</c:v>
                </c:pt>
                <c:pt idx="8">
                  <c:v>0.33704549513162052</c:v>
                </c:pt>
                <c:pt idx="9">
                  <c:v>0.33625927391402882</c:v>
                </c:pt>
                <c:pt idx="10">
                  <c:v>0.33524967065190631</c:v>
                </c:pt>
                <c:pt idx="11">
                  <c:v>0.33404422469040429</c:v>
                </c:pt>
                <c:pt idx="12">
                  <c:v>0.33267581745298952</c:v>
                </c:pt>
                <c:pt idx="13">
                  <c:v>0.33118177552192718</c:v>
                </c:pt>
                <c:pt idx="14">
                  <c:v>0.32960285246642007</c:v>
                </c:pt>
                <c:pt idx="15">
                  <c:v>0.32798211719147718</c:v>
                </c:pt>
                <c:pt idx="16">
                  <c:v>0.32636377913045739</c:v>
                </c:pt>
                <c:pt idx="17">
                  <c:v>0.32479198232697287</c:v>
                </c:pt>
                <c:pt idx="18">
                  <c:v>0.32330960130045422</c:v>
                </c:pt>
                <c:pt idx="19">
                  <c:v>0.32195707154102593</c:v>
                </c:pt>
                <c:pt idx="20">
                  <c:v>0.32077128653474324</c:v>
                </c:pt>
                <c:pt idx="21">
                  <c:v>0.31978459140546678</c:v>
                </c:pt>
                <c:pt idx="22">
                  <c:v>0.31902390062420094</c:v>
                </c:pt>
                <c:pt idx="23">
                  <c:v>0.31850996385248576</c:v>
                </c:pt>
                <c:pt idx="24">
                  <c:v>0.31825679994572054</c:v>
                </c:pt>
                <c:pt idx="25">
                  <c:v>0.3182713145553327</c:v>
                </c:pt>
                <c:pt idx="26">
                  <c:v>0.3185531117606088</c:v>
                </c:pt>
                <c:pt idx="27">
                  <c:v>0.31909450486837942</c:v>
                </c:pt>
                <c:pt idx="28">
                  <c:v>0.31988072608597107</c:v>
                </c:pt>
                <c:pt idx="29">
                  <c:v>0.32089032934809364</c:v>
                </c:pt>
                <c:pt idx="30">
                  <c:v>0.3220957753095956</c:v>
                </c:pt>
                <c:pt idx="31">
                  <c:v>0.32346418254701037</c:v>
                </c:pt>
                <c:pt idx="32">
                  <c:v>0.32495822447807271</c:v>
                </c:pt>
                <c:pt idx="33">
                  <c:v>0.32653714753357982</c:v>
                </c:pt>
                <c:pt idx="34">
                  <c:v>0.32815788280852271</c:v>
                </c:pt>
                <c:pt idx="35">
                  <c:v>0.3297762208695425</c:v>
                </c:pt>
                <c:pt idx="36">
                  <c:v>0.33134801767302702</c:v>
                </c:pt>
                <c:pt idx="37">
                  <c:v>0.33283039869954567</c:v>
                </c:pt>
                <c:pt idx="38">
                  <c:v>0.33418292845897402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8-5391-4B72-B2D7-4DE6EEE1A427}"/>
            </c:ext>
          </c:extLst>
        </c:ser>
        <c:ser>
          <c:idx val="56"/>
          <c:order val="5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PlotDat3!$DK$1:$DK$39</c:f>
              <c:numCache>
                <c:formatCode>General</c:formatCode>
                <c:ptCount val="39"/>
                <c:pt idx="0">
                  <c:v>5.3430641404264358</c:v>
                </c:pt>
                <c:pt idx="1">
                  <c:v>5.3396430196337965</c:v>
                </c:pt>
                <c:pt idx="2">
                  <c:v>5.3295355818535697</c:v>
                </c:pt>
                <c:pt idx="3">
                  <c:v>5.3130175316402761</c:v>
                </c:pt>
                <c:pt idx="4">
                  <c:v>5.2905394383443909</c:v>
                </c:pt>
                <c:pt idx="5">
                  <c:v>5.2627144457550097</c:v>
                </c:pt>
                <c:pt idx="6">
                  <c:v>5.2303015471356291</c:v>
                </c:pt>
                <c:pt idx="7">
                  <c:v>5.1941848818664651</c:v>
                </c:pt>
                <c:pt idx="8">
                  <c:v>5.1553496184269401</c:v>
                </c:pt>
                <c:pt idx="9">
                  <c:v>5.1148550815677085</c:v>
                </c:pt>
                <c:pt idx="10">
                  <c:v>5.0738058566929114</c:v>
                </c:pt>
                <c:pt idx="11">
                  <c:v>5.0333216596497907</c:v>
                </c:pt>
                <c:pt idx="12">
                  <c:v>4.994506793799256</c:v>
                </c:pt>
                <c:pt idx="13">
                  <c:v>4.9584200274989074</c:v>
                </c:pt>
                <c:pt idx="14">
                  <c:v>4.9260457136622398</c:v>
                </c:pt>
                <c:pt idx="15">
                  <c:v>4.8982669391771791</c:v>
                </c:pt>
                <c:pt idx="16">
                  <c:v>4.8758414365978169</c:v>
                </c:pt>
                <c:pt idx="17">
                  <c:v>4.8593809151755973</c:v>
                </c:pt>
                <c:pt idx="18">
                  <c:v>4.8493343750255402</c:v>
                </c:pt>
                <c:pt idx="19">
                  <c:v>4.8459758595735645</c:v>
                </c:pt>
                <c:pt idx="20">
                  <c:v>4.8493969803662038</c:v>
                </c:pt>
                <c:pt idx="21">
                  <c:v>4.8595044181464297</c:v>
                </c:pt>
                <c:pt idx="22">
                  <c:v>4.8760224683597233</c:v>
                </c:pt>
                <c:pt idx="23">
                  <c:v>4.8985005616556085</c:v>
                </c:pt>
                <c:pt idx="24">
                  <c:v>4.9263255542449897</c:v>
                </c:pt>
                <c:pt idx="25">
                  <c:v>4.9587384528643703</c:v>
                </c:pt>
                <c:pt idx="26">
                  <c:v>4.9948551181335352</c:v>
                </c:pt>
                <c:pt idx="27">
                  <c:v>5.0336903815730594</c:v>
                </c:pt>
                <c:pt idx="28">
                  <c:v>5.0741849184322909</c:v>
                </c:pt>
                <c:pt idx="29">
                  <c:v>5.115234143307088</c:v>
                </c:pt>
                <c:pt idx="30">
                  <c:v>5.1557183403502087</c:v>
                </c:pt>
                <c:pt idx="31">
                  <c:v>5.1945332062007434</c:v>
                </c:pt>
                <c:pt idx="32">
                  <c:v>5.2306199725010911</c:v>
                </c:pt>
                <c:pt idx="33">
                  <c:v>5.2629942863377597</c:v>
                </c:pt>
                <c:pt idx="34">
                  <c:v>5.2907730608228203</c:v>
                </c:pt>
                <c:pt idx="35">
                  <c:v>5.3131985634021826</c:v>
                </c:pt>
                <c:pt idx="36">
                  <c:v>5.329659084824403</c:v>
                </c:pt>
                <c:pt idx="37">
                  <c:v>5.3397056249744601</c:v>
                </c:pt>
                <c:pt idx="38">
                  <c:v>5.3430641404264358</c:v>
                </c:pt>
              </c:numCache>
            </c:numRef>
          </c:xVal>
          <c:yVal>
            <c:numRef>
              <c:f>PlotDat3!$DL$1:$DL$39</c:f>
              <c:numCache>
                <c:formatCode>General</c:formatCode>
                <c:ptCount val="39"/>
                <c:pt idx="0">
                  <c:v>0.33375316159356905</c:v>
                </c:pt>
                <c:pt idx="1">
                  <c:v>0.33494691568945739</c:v>
                </c:pt>
                <c:pt idx="2">
                  <c:v>0.33594190172090882</c:v>
                </c:pt>
                <c:pt idx="3">
                  <c:v>0.33671097906272035</c:v>
                </c:pt>
                <c:pt idx="4">
                  <c:v>0.33723316928984237</c:v>
                </c:pt>
                <c:pt idx="5">
                  <c:v>0.33749422841412735</c:v>
                </c:pt>
                <c:pt idx="6">
                  <c:v>0.33748703542319508</c:v>
                </c:pt>
                <c:pt idx="7">
                  <c:v>0.33721178652308748</c:v>
                </c:pt>
                <c:pt idx="8">
                  <c:v>0.33667598978627922</c:v>
                </c:pt>
                <c:pt idx="9">
                  <c:v>0.33589426035103248</c:v>
                </c:pt>
                <c:pt idx="10">
                  <c:v>0.33488792175852433</c:v>
                </c:pt>
                <c:pt idx="11">
                  <c:v>0.33368442430222939</c:v>
                </c:pt>
                <c:pt idx="12">
                  <c:v>0.33231659625547172</c:v>
                </c:pt>
                <c:pt idx="13">
                  <c:v>0.33082174840170531</c:v>
                </c:pt>
                <c:pt idx="14">
                  <c:v>0.32924065629360327</c:v>
                </c:pt>
                <c:pt idx="15">
                  <c:v>0.32761644800227513</c:v>
                </c:pt>
                <c:pt idx="16">
                  <c:v>0.32599342769591344</c:v>
                </c:pt>
                <c:pt idx="17">
                  <c:v>0.32441586713757742</c:v>
                </c:pt>
                <c:pt idx="18">
                  <c:v>0.32292679806690505</c:v>
                </c:pt>
                <c:pt idx="19">
                  <c:v>0.32156683840643097</c:v>
                </c:pt>
                <c:pt idx="20">
                  <c:v>0.32037308431054268</c:v>
                </c:pt>
                <c:pt idx="21">
                  <c:v>0.31937809827909119</c:v>
                </c:pt>
                <c:pt idx="22">
                  <c:v>0.31860902093727966</c:v>
                </c:pt>
                <c:pt idx="23">
                  <c:v>0.31808683071015764</c:v>
                </c:pt>
                <c:pt idx="24">
                  <c:v>0.31782577158587272</c:v>
                </c:pt>
                <c:pt idx="25">
                  <c:v>0.31783296457680493</c:v>
                </c:pt>
                <c:pt idx="26">
                  <c:v>0.31810821347691254</c:v>
                </c:pt>
                <c:pt idx="27">
                  <c:v>0.3186440102137208</c:v>
                </c:pt>
                <c:pt idx="28">
                  <c:v>0.31942573964896753</c:v>
                </c:pt>
                <c:pt idx="29">
                  <c:v>0.32043207824147568</c:v>
                </c:pt>
                <c:pt idx="30">
                  <c:v>0.32163557569777057</c:v>
                </c:pt>
                <c:pt idx="31">
                  <c:v>0.32300340374452824</c:v>
                </c:pt>
                <c:pt idx="32">
                  <c:v>0.32449825159829471</c:v>
                </c:pt>
                <c:pt idx="33">
                  <c:v>0.32607934370639674</c:v>
                </c:pt>
                <c:pt idx="34">
                  <c:v>0.32770355199772483</c:v>
                </c:pt>
                <c:pt idx="35">
                  <c:v>0.32932657230408657</c:v>
                </c:pt>
                <c:pt idx="36">
                  <c:v>0.33090413286242254</c:v>
                </c:pt>
                <c:pt idx="37">
                  <c:v>0.33239320193309491</c:v>
                </c:pt>
                <c:pt idx="38">
                  <c:v>0.33375316159356905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9-5391-4B72-B2D7-4DE6EEE1A427}"/>
            </c:ext>
          </c:extLst>
        </c:ser>
        <c:ser>
          <c:idx val="57"/>
          <c:order val="5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PlotDat3!$DM$1:$DM$39</c:f>
              <c:numCache>
                <c:formatCode>General</c:formatCode>
                <c:ptCount val="39"/>
                <c:pt idx="0">
                  <c:v>5.6428764505523032</c:v>
                </c:pt>
                <c:pt idx="1">
                  <c:v>5.6392535834130957</c:v>
                </c:pt>
                <c:pt idx="2">
                  <c:v>5.6285439517757752</c:v>
                </c:pt>
                <c:pt idx="3">
                  <c:v>5.6110396864734806</c:v>
                </c:pt>
                <c:pt idx="4">
                  <c:v>5.5872182582334453</c:v>
                </c:pt>
                <c:pt idx="5">
                  <c:v>5.5577294535202286</c:v>
                </c:pt>
                <c:pt idx="6">
                  <c:v>5.5233776500548295</c:v>
                </c:pt>
                <c:pt idx="7">
                  <c:v>5.4850998754873173</c:v>
                </c:pt>
                <c:pt idx="8">
                  <c:v>5.4439402477251821</c:v>
                </c:pt>
                <c:pt idx="9">
                  <c:v>5.4010214941186323</c:v>
                </c:pt>
                <c:pt idx="10">
                  <c:v>5.3575143263852141</c:v>
                </c:pt>
                <c:pt idx="11">
                  <c:v>5.3146055066459743</c:v>
                </c:pt>
                <c:pt idx="12">
                  <c:v>5.2734654756484538</c:v>
                </c:pt>
                <c:pt idx="13">
                  <c:v>5.2352164261942082</c:v>
                </c:pt>
                <c:pt idx="14">
                  <c:v>5.2009016926445195</c:v>
                </c:pt>
                <c:pt idx="15">
                  <c:v>5.1714572914787889</c:v>
                </c:pt>
                <c:pt idx="16">
                  <c:v>5.1476863892049911</c:v>
                </c:pt>
                <c:pt idx="17">
                  <c:v>5.1302373940710391</c:v>
                </c:pt>
                <c:pt idx="18">
                  <c:v>5.1195862691780514</c:v>
                </c:pt>
                <c:pt idx="19">
                  <c:v>5.1160235494476973</c:v>
                </c:pt>
                <c:pt idx="20">
                  <c:v>5.1196464165869049</c:v>
                </c:pt>
                <c:pt idx="21">
                  <c:v>5.1303560482242254</c:v>
                </c:pt>
                <c:pt idx="22">
                  <c:v>5.14786031352652</c:v>
                </c:pt>
                <c:pt idx="23">
                  <c:v>5.1716817417665553</c:v>
                </c:pt>
                <c:pt idx="24">
                  <c:v>5.201170546479772</c:v>
                </c:pt>
                <c:pt idx="25">
                  <c:v>5.2355223499451702</c:v>
                </c:pt>
                <c:pt idx="26">
                  <c:v>5.2738001245126824</c:v>
                </c:pt>
                <c:pt idx="27">
                  <c:v>5.3149597522748175</c:v>
                </c:pt>
                <c:pt idx="28">
                  <c:v>5.3578785058813683</c:v>
                </c:pt>
                <c:pt idx="29">
                  <c:v>5.4013856736147856</c:v>
                </c:pt>
                <c:pt idx="30">
                  <c:v>5.4442944933540254</c:v>
                </c:pt>
                <c:pt idx="31">
                  <c:v>5.4854345243515459</c:v>
                </c:pt>
                <c:pt idx="32">
                  <c:v>5.5236835738057906</c:v>
                </c:pt>
                <c:pt idx="33">
                  <c:v>5.5579983073554802</c:v>
                </c:pt>
                <c:pt idx="34">
                  <c:v>5.5874427085212108</c:v>
                </c:pt>
                <c:pt idx="35">
                  <c:v>5.6112136107950086</c:v>
                </c:pt>
                <c:pt idx="36">
                  <c:v>5.6286626059289606</c:v>
                </c:pt>
                <c:pt idx="37">
                  <c:v>5.6393137308219492</c:v>
                </c:pt>
                <c:pt idx="38">
                  <c:v>5.6428764505523032</c:v>
                </c:pt>
              </c:numCache>
            </c:numRef>
          </c:xVal>
          <c:yVal>
            <c:numRef>
              <c:f>PlotDat3!$DN$1:$DN$39</c:f>
              <c:numCache>
                <c:formatCode>General</c:formatCode>
                <c:ptCount val="39"/>
                <c:pt idx="0">
                  <c:v>0.33718745214847473</c:v>
                </c:pt>
                <c:pt idx="1">
                  <c:v>0.33839678598466011</c:v>
                </c:pt>
                <c:pt idx="2">
                  <c:v>0.33940599142475764</c:v>
                </c:pt>
                <c:pt idx="3">
                  <c:v>0.34018753997516366</c:v>
                </c:pt>
                <c:pt idx="4">
                  <c:v>0.34072011302876815</c:v>
                </c:pt>
                <c:pt idx="5">
                  <c:v>0.34098918338098305</c:v>
                </c:pt>
                <c:pt idx="6">
                  <c:v>0.34098741149401401</c:v>
                </c:pt>
                <c:pt idx="7">
                  <c:v>0.34071484570031868</c:v>
                </c:pt>
                <c:pt idx="8">
                  <c:v>0.34017892088422291</c:v>
                </c:pt>
                <c:pt idx="9">
                  <c:v>0.33939425567765819</c:v>
                </c:pt>
                <c:pt idx="10">
                  <c:v>0.33838225370199004</c:v>
                </c:pt>
                <c:pt idx="11">
                  <c:v>0.33717051973302242</c:v>
                </c:pt>
                <c:pt idx="12">
                  <c:v>0.33579210671467408</c:v>
                </c:pt>
                <c:pt idx="13">
                  <c:v>0.33428461416083094</c:v>
                </c:pt>
                <c:pt idx="14">
                  <c:v>0.33268916253862207</c:v>
                </c:pt>
                <c:pt idx="15">
                  <c:v>0.33104927160926939</c:v>
                </c:pt>
                <c:pt idx="16">
                  <c:v>0.32940967332244903</c:v>
                </c:pt>
                <c:pt idx="17">
                  <c:v>0.3278150916453117</c:v>
                </c:pt>
                <c:pt idx="18">
                  <c:v>0.32630902260924549</c:v>
                </c:pt>
                <c:pt idx="19">
                  <c:v>0.32493254785152531</c:v>
                </c:pt>
                <c:pt idx="20">
                  <c:v>0.32372321401533993</c:v>
                </c:pt>
                <c:pt idx="21">
                  <c:v>0.32271400857524241</c:v>
                </c:pt>
                <c:pt idx="22">
                  <c:v>0.32193246002483639</c:v>
                </c:pt>
                <c:pt idx="23">
                  <c:v>0.3213998869712319</c:v>
                </c:pt>
                <c:pt idx="24">
                  <c:v>0.32113081661901699</c:v>
                </c:pt>
                <c:pt idx="25">
                  <c:v>0.32113258850598603</c:v>
                </c:pt>
                <c:pt idx="26">
                  <c:v>0.32140515429968136</c:v>
                </c:pt>
                <c:pt idx="27">
                  <c:v>0.32194107911577707</c:v>
                </c:pt>
                <c:pt idx="28">
                  <c:v>0.3227257443223418</c:v>
                </c:pt>
                <c:pt idx="29">
                  <c:v>0.32373774629800994</c:v>
                </c:pt>
                <c:pt idx="30">
                  <c:v>0.32494948026697756</c:v>
                </c:pt>
                <c:pt idx="31">
                  <c:v>0.32632789328532597</c:v>
                </c:pt>
                <c:pt idx="32">
                  <c:v>0.32783538583916905</c:v>
                </c:pt>
                <c:pt idx="33">
                  <c:v>0.32943083746137791</c:v>
                </c:pt>
                <c:pt idx="34">
                  <c:v>0.3310707283907306</c:v>
                </c:pt>
                <c:pt idx="35">
                  <c:v>0.33271032667755096</c:v>
                </c:pt>
                <c:pt idx="36">
                  <c:v>0.33430490835468829</c:v>
                </c:pt>
                <c:pt idx="37">
                  <c:v>0.33581097739075449</c:v>
                </c:pt>
                <c:pt idx="38">
                  <c:v>0.33718745214847473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A-5391-4B72-B2D7-4DE6EEE1A427}"/>
            </c:ext>
          </c:extLst>
        </c:ser>
        <c:ser>
          <c:idx val="58"/>
          <c:order val="5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PlotDat3!$DO$1:$DO$39</c:f>
              <c:numCache>
                <c:formatCode>General</c:formatCode>
                <c:ptCount val="39"/>
                <c:pt idx="0">
                  <c:v>5.3705345591997178</c:v>
                </c:pt>
                <c:pt idx="1">
                  <c:v>5.3670317445151952</c:v>
                </c:pt>
                <c:pt idx="2">
                  <c:v>5.3566792560397616</c:v>
                </c:pt>
                <c:pt idx="3">
                  <c:v>5.3397594826721022</c:v>
                </c:pt>
                <c:pt idx="4">
                  <c:v>5.3167339517231298</c:v>
                </c:pt>
                <c:pt idx="5">
                  <c:v>5.288230739654054</c:v>
                </c:pt>
                <c:pt idx="6">
                  <c:v>5.2550273397877891</c:v>
                </c:pt>
                <c:pt idx="7">
                  <c:v>5.2180294543178851</c:v>
                </c:pt>
                <c:pt idx="8">
                  <c:v>5.1782462891136696</c:v>
                </c:pt>
                <c:pt idx="9">
                  <c:v>5.1367630252149441</c:v>
                </c:pt>
                <c:pt idx="10">
                  <c:v>5.0947112179220655</c:v>
                </c:pt>
                <c:pt idx="11">
                  <c:v>5.0532379309171054</c:v>
                </c:pt>
                <c:pt idx="12">
                  <c:v>5.0134744473567663</c:v>
                </c:pt>
                <c:pt idx="13">
                  <c:v>4.9765054114169116</c:v>
                </c:pt>
                <c:pt idx="14">
                  <c:v>4.9433392420268945</c:v>
                </c:pt>
                <c:pt idx="15">
                  <c:v>4.914880625829924</c:v>
                </c:pt>
                <c:pt idx="16">
                  <c:v>4.8919058396897777</c:v>
                </c:pt>
                <c:pt idx="17">
                  <c:v>4.8750415758815615</c:v>
                </c:pt>
                <c:pt idx="18">
                  <c:v>4.8647478475601096</c:v>
                </c:pt>
                <c:pt idx="19">
                  <c:v>4.8613054408002823</c:v>
                </c:pt>
                <c:pt idx="20">
                  <c:v>4.8648082554848049</c:v>
                </c:pt>
                <c:pt idx="21">
                  <c:v>4.8751607439602385</c:v>
                </c:pt>
                <c:pt idx="22">
                  <c:v>4.8920805173278978</c:v>
                </c:pt>
                <c:pt idx="23">
                  <c:v>4.9151060482768694</c:v>
                </c:pt>
                <c:pt idx="24">
                  <c:v>4.9436092603459461</c:v>
                </c:pt>
                <c:pt idx="25">
                  <c:v>4.97681266021221</c:v>
                </c:pt>
                <c:pt idx="26">
                  <c:v>5.013810545682114</c:v>
                </c:pt>
                <c:pt idx="27">
                  <c:v>5.0535937108863296</c:v>
                </c:pt>
                <c:pt idx="28">
                  <c:v>5.0950769747850551</c:v>
                </c:pt>
                <c:pt idx="29">
                  <c:v>5.1371287820779337</c:v>
                </c:pt>
                <c:pt idx="30">
                  <c:v>5.1786020690828938</c:v>
                </c:pt>
                <c:pt idx="31">
                  <c:v>5.218365552643232</c:v>
                </c:pt>
                <c:pt idx="32">
                  <c:v>5.2553345885830876</c:v>
                </c:pt>
                <c:pt idx="33">
                  <c:v>5.2885007579731056</c:v>
                </c:pt>
                <c:pt idx="34">
                  <c:v>5.316959374170076</c:v>
                </c:pt>
                <c:pt idx="35">
                  <c:v>5.3399341603102215</c:v>
                </c:pt>
                <c:pt idx="36">
                  <c:v>5.3567984241184377</c:v>
                </c:pt>
                <c:pt idx="37">
                  <c:v>5.3670921524398905</c:v>
                </c:pt>
                <c:pt idx="38">
                  <c:v>5.3705345591997178</c:v>
                </c:pt>
              </c:numCache>
            </c:numRef>
          </c:xVal>
          <c:yVal>
            <c:numRef>
              <c:f>PlotDat3!$DP$1:$DP$39</c:f>
              <c:numCache>
                <c:formatCode>General</c:formatCode>
                <c:ptCount val="39"/>
                <c:pt idx="0">
                  <c:v>0.33172792719138738</c:v>
                </c:pt>
                <c:pt idx="1">
                  <c:v>0.33293285678292245</c:v>
                </c:pt>
                <c:pt idx="2">
                  <c:v>0.33394185676572963</c:v>
                </c:pt>
                <c:pt idx="3">
                  <c:v>0.33472740425054448</c:v>
                </c:pt>
                <c:pt idx="4">
                  <c:v>0.33526807154975075</c:v>
                </c:pt>
                <c:pt idx="5">
                  <c:v>0.33554911066884058</c:v>
                </c:pt>
                <c:pt idx="6">
                  <c:v>0.33556285559325943</c:v>
                </c:pt>
                <c:pt idx="7">
                  <c:v>0.33530893139729961</c:v>
                </c:pt>
                <c:pt idx="8">
                  <c:v>0.33479426447109584</c:v>
                </c:pt>
                <c:pt idx="9">
                  <c:v>0.33403289358675847</c:v>
                </c:pt>
                <c:pt idx="10">
                  <c:v>0.33304558695726644</c:v>
                </c:pt>
                <c:pt idx="11">
                  <c:v>0.33185927573375595</c:v>
                </c:pt>
                <c:pt idx="12">
                  <c:v>0.33050631939392183</c:v>
                </c:pt>
                <c:pt idx="13">
                  <c:v>0.32902362305982086</c:v>
                </c:pt>
                <c:pt idx="14">
                  <c:v>0.32745163082234635</c:v>
                </c:pt>
                <c:pt idx="15">
                  <c:v>0.32583322253185876</c:v>
                </c:pt>
                <c:pt idx="16">
                  <c:v>0.324212544147647</c:v>
                </c:pt>
                <c:pt idx="17">
                  <c:v>0.32263380355123911</c:v>
                </c:pt>
                <c:pt idx="18">
                  <c:v>0.32114006467063561</c:v>
                </c:pt>
                <c:pt idx="19">
                  <c:v>0.31977207280861258</c:v>
                </c:pt>
                <c:pt idx="20">
                  <c:v>0.31856714321707752</c:v>
                </c:pt>
                <c:pt idx="21">
                  <c:v>0.3175581432342704</c:v>
                </c:pt>
                <c:pt idx="22">
                  <c:v>0.31677259574945554</c:v>
                </c:pt>
                <c:pt idx="23">
                  <c:v>0.31623192845024922</c:v>
                </c:pt>
                <c:pt idx="24">
                  <c:v>0.31595088933115939</c:v>
                </c:pt>
                <c:pt idx="25">
                  <c:v>0.31593714440674053</c:v>
                </c:pt>
                <c:pt idx="26">
                  <c:v>0.31619106860270035</c:v>
                </c:pt>
                <c:pt idx="27">
                  <c:v>0.31670573552890408</c:v>
                </c:pt>
                <c:pt idx="28">
                  <c:v>0.3174671064132415</c:v>
                </c:pt>
                <c:pt idx="29">
                  <c:v>0.31845441304273353</c:v>
                </c:pt>
                <c:pt idx="30">
                  <c:v>0.31964072426624401</c:v>
                </c:pt>
                <c:pt idx="31">
                  <c:v>0.32099368060607808</c:v>
                </c:pt>
                <c:pt idx="32">
                  <c:v>0.32247637694017905</c:v>
                </c:pt>
                <c:pt idx="33">
                  <c:v>0.32404836917765356</c:v>
                </c:pt>
                <c:pt idx="34">
                  <c:v>0.32566677746814116</c:v>
                </c:pt>
                <c:pt idx="35">
                  <c:v>0.32728745585235292</c:v>
                </c:pt>
                <c:pt idx="36">
                  <c:v>0.32886619644876081</c:v>
                </c:pt>
                <c:pt idx="37">
                  <c:v>0.33035993532936436</c:v>
                </c:pt>
                <c:pt idx="38">
                  <c:v>0.33172792719138738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B-5391-4B72-B2D7-4DE6EEE1A427}"/>
            </c:ext>
          </c:extLst>
        </c:ser>
        <c:ser>
          <c:idx val="59"/>
          <c:order val="5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PlotDat3!$DQ$1:$DQ$39</c:f>
              <c:numCache>
                <c:formatCode>General</c:formatCode>
                <c:ptCount val="39"/>
                <c:pt idx="0">
                  <c:v>5.6288907446347709</c:v>
                </c:pt>
                <c:pt idx="1">
                  <c:v>5.6251901774210511</c:v>
                </c:pt>
                <c:pt idx="2">
                  <c:v>5.6142507307617757</c:v>
                </c:pt>
                <c:pt idx="3">
                  <c:v>5.5963708042448017</c:v>
                </c:pt>
                <c:pt idx="4">
                  <c:v>5.5720381156560226</c:v>
                </c:pt>
                <c:pt idx="5">
                  <c:v>5.5419163973095547</c:v>
                </c:pt>
                <c:pt idx="6">
                  <c:v>5.5068272911604295</c:v>
                </c:pt>
                <c:pt idx="7">
                  <c:v>5.4677279365539233</c:v>
                </c:pt>
                <c:pt idx="8">
                  <c:v>5.4256848619592901</c:v>
                </c:pt>
                <c:pt idx="9">
                  <c:v>5.3818448928533567</c:v>
                </c:pt>
                <c:pt idx="10">
                  <c:v>5.3374038693110624</c:v>
                </c:pt>
                <c:pt idx="11">
                  <c:v>5.2935740266055387</c:v>
                </c:pt>
                <c:pt idx="12">
                  <c:v>5.2515509285899205</c:v>
                </c:pt>
                <c:pt idx="13">
                  <c:v>5.2124808558320321</c:v>
                </c:pt>
                <c:pt idx="14">
                  <c:v>5.1774295380686306</c:v>
                </c:pt>
                <c:pt idx="15">
                  <c:v>5.1473530838763351</c:v>
                </c:pt>
                <c:pt idx="16">
                  <c:v>5.1230719005220484</c:v>
                </c:pt>
                <c:pt idx="17">
                  <c:v>5.1052483153913535</c:v>
                </c:pt>
                <c:pt idx="18">
                  <c:v>5.0943685094239965</c:v>
                </c:pt>
                <c:pt idx="19">
                  <c:v>5.0907292553652299</c:v>
                </c:pt>
                <c:pt idx="20">
                  <c:v>5.0944298225789497</c:v>
                </c:pt>
                <c:pt idx="21">
                  <c:v>5.1053692692382251</c:v>
                </c:pt>
                <c:pt idx="22">
                  <c:v>5.1232491957551982</c:v>
                </c:pt>
                <c:pt idx="23">
                  <c:v>5.1475818843439782</c:v>
                </c:pt>
                <c:pt idx="24">
                  <c:v>5.1777036026904462</c:v>
                </c:pt>
                <c:pt idx="25">
                  <c:v>5.2127927088395705</c:v>
                </c:pt>
                <c:pt idx="26">
                  <c:v>5.2518920634460775</c:v>
                </c:pt>
                <c:pt idx="27">
                  <c:v>5.2939351380407098</c:v>
                </c:pt>
                <c:pt idx="28">
                  <c:v>5.3377751071466433</c:v>
                </c:pt>
                <c:pt idx="29">
                  <c:v>5.3822161306889376</c:v>
                </c:pt>
                <c:pt idx="30">
                  <c:v>5.4260459733944604</c:v>
                </c:pt>
                <c:pt idx="31">
                  <c:v>5.4680690714100795</c:v>
                </c:pt>
                <c:pt idx="32">
                  <c:v>5.5071391441679678</c:v>
                </c:pt>
                <c:pt idx="33">
                  <c:v>5.5421904619313693</c:v>
                </c:pt>
                <c:pt idx="34">
                  <c:v>5.5722669161236649</c:v>
                </c:pt>
                <c:pt idx="35">
                  <c:v>5.5965480994779515</c:v>
                </c:pt>
                <c:pt idx="36">
                  <c:v>5.6143716846086473</c:v>
                </c:pt>
                <c:pt idx="37">
                  <c:v>5.6252514905760043</c:v>
                </c:pt>
                <c:pt idx="38">
                  <c:v>5.6288907446347709</c:v>
                </c:pt>
              </c:numCache>
            </c:numRef>
          </c:xVal>
          <c:yVal>
            <c:numRef>
              <c:f>PlotDat3!$DR$1:$DR$39</c:f>
              <c:numCache>
                <c:formatCode>General</c:formatCode>
                <c:ptCount val="39"/>
                <c:pt idx="0">
                  <c:v>0.34362509224695353</c:v>
                </c:pt>
                <c:pt idx="1">
                  <c:v>0.3448813513206867</c:v>
                </c:pt>
                <c:pt idx="2">
                  <c:v>0.34593544805034249</c:v>
                </c:pt>
                <c:pt idx="3">
                  <c:v>0.346758629424961</c:v>
                </c:pt>
                <c:pt idx="4">
                  <c:v>0.34732844120251632</c:v>
                </c:pt>
                <c:pt idx="5">
                  <c:v>0.34762934040310522</c:v>
                </c:pt>
                <c:pt idx="6">
                  <c:v>0.3476531192809213</c:v>
                </c:pt>
                <c:pt idx="7">
                  <c:v>0.34739912921016464</c:v>
                </c:pt>
                <c:pt idx="8">
                  <c:v>0.34687429837786277</c:v>
                </c:pt>
                <c:pt idx="9">
                  <c:v>0.34609294280098896</c:v>
                </c:pt>
                <c:pt idx="10">
                  <c:v>0.34507637582283845</c:v>
                </c:pt>
                <c:pt idx="11">
                  <c:v>0.34385232674058286</c:v>
                </c:pt>
                <c:pt idx="12">
                  <c:v>0.34245418442232822</c:v>
                </c:pt>
                <c:pt idx="13">
                  <c:v>0.34092008654583156</c:v>
                </c:pt>
                <c:pt idx="14">
                  <c:v>0.339291879302069</c:v>
                </c:pt>
                <c:pt idx="15">
                  <c:v>0.3376139759402309</c:v>
                </c:pt>
                <c:pt idx="16">
                  <c:v>0.33593214529006055</c:v>
                </c:pt>
                <c:pt idx="17">
                  <c:v>0.33429226330748935</c:v>
                </c:pt>
                <c:pt idx="18">
                  <c:v>0.33273906169814849</c:v>
                </c:pt>
                <c:pt idx="19">
                  <c:v>0.33131490775304645</c:v>
                </c:pt>
                <c:pt idx="20">
                  <c:v>0.33005864867931328</c:v>
                </c:pt>
                <c:pt idx="21">
                  <c:v>0.3290045519496575</c:v>
                </c:pt>
                <c:pt idx="22">
                  <c:v>0.32818137057503899</c:v>
                </c:pt>
                <c:pt idx="23">
                  <c:v>0.32761155879748366</c:v>
                </c:pt>
                <c:pt idx="24">
                  <c:v>0.32731065959689476</c:v>
                </c:pt>
                <c:pt idx="25">
                  <c:v>0.32728688071907869</c:v>
                </c:pt>
                <c:pt idx="26">
                  <c:v>0.32754087078983535</c:v>
                </c:pt>
                <c:pt idx="27">
                  <c:v>0.32806570162213722</c:v>
                </c:pt>
                <c:pt idx="28">
                  <c:v>0.32884705719901097</c:v>
                </c:pt>
                <c:pt idx="29">
                  <c:v>0.32986362417716147</c:v>
                </c:pt>
                <c:pt idx="30">
                  <c:v>0.33108767325941713</c:v>
                </c:pt>
                <c:pt idx="31">
                  <c:v>0.33248581557767176</c:v>
                </c:pt>
                <c:pt idx="32">
                  <c:v>0.33401991345416837</c:v>
                </c:pt>
                <c:pt idx="33">
                  <c:v>0.33564812069793093</c:v>
                </c:pt>
                <c:pt idx="34">
                  <c:v>0.33732602405976903</c:v>
                </c:pt>
                <c:pt idx="35">
                  <c:v>0.33900785470993938</c:v>
                </c:pt>
                <c:pt idx="36">
                  <c:v>0.34064773669251058</c:v>
                </c:pt>
                <c:pt idx="37">
                  <c:v>0.34220093830185144</c:v>
                </c:pt>
                <c:pt idx="38">
                  <c:v>0.34362509224695353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C-5391-4B72-B2D7-4DE6EEE1A427}"/>
            </c:ext>
          </c:extLst>
        </c:ser>
        <c:ser>
          <c:idx val="60"/>
          <c:order val="6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PlotDat3!$DS$1:$DS$39</c:f>
              <c:numCache>
                <c:formatCode>General</c:formatCode>
                <c:ptCount val="39"/>
                <c:pt idx="0">
                  <c:v>5.4524365965439312</c:v>
                </c:pt>
                <c:pt idx="1">
                  <c:v>5.4488015170098425</c:v>
                </c:pt>
                <c:pt idx="2">
                  <c:v>5.4380546341419951</c:v>
                </c:pt>
                <c:pt idx="3">
                  <c:v>5.4204890948899918</c:v>
                </c:pt>
                <c:pt idx="4">
                  <c:v>5.3965840413746831</c:v>
                </c:pt>
                <c:pt idx="5">
                  <c:v>5.3669915411401439</c:v>
                </c:pt>
                <c:pt idx="6">
                  <c:v>5.332518800450881</c:v>
                </c:pt>
                <c:pt idx="7">
                  <c:v>5.2941061458091694</c:v>
                </c:pt>
                <c:pt idx="8">
                  <c:v>5.2528013742993176</c:v>
                </c:pt>
                <c:pt idx="9">
                  <c:v>5.2097311724146111</c:v>
                </c:pt>
                <c:pt idx="10">
                  <c:v>5.1660703829868293</c:v>
                </c:pt>
                <c:pt idx="11">
                  <c:v>5.1230099585363762</c:v>
                </c:pt>
                <c:pt idx="12">
                  <c:v>5.0817244751921127</c:v>
                </c:pt>
                <c:pt idx="13">
                  <c:v>5.0433400933164476</c:v>
                </c:pt>
                <c:pt idx="14">
                  <c:v>5.0089038387863329</c:v>
                </c:pt>
                <c:pt idx="15">
                  <c:v>4.9793550428567341</c:v>
                </c:pt>
                <c:pt idx="16">
                  <c:v>4.9554997196526491</c:v>
                </c:pt>
                <c:pt idx="17">
                  <c:v>4.9379885802048991</c:v>
                </c:pt>
                <c:pt idx="18">
                  <c:v>4.9272992827494839</c:v>
                </c:pt>
                <c:pt idx="19">
                  <c:v>4.9237234034560693</c:v>
                </c:pt>
                <c:pt idx="20">
                  <c:v>4.927358482990158</c:v>
                </c:pt>
                <c:pt idx="21">
                  <c:v>4.9381053658580054</c:v>
                </c:pt>
                <c:pt idx="22">
                  <c:v>4.9556709051100087</c:v>
                </c:pt>
                <c:pt idx="23">
                  <c:v>4.9795759586253165</c:v>
                </c:pt>
                <c:pt idx="24">
                  <c:v>5.0091684588598566</c:v>
                </c:pt>
                <c:pt idx="25">
                  <c:v>5.0436411995491195</c:v>
                </c:pt>
                <c:pt idx="26">
                  <c:v>5.0820538541908302</c:v>
                </c:pt>
                <c:pt idx="27">
                  <c:v>5.123358625700682</c:v>
                </c:pt>
                <c:pt idx="28">
                  <c:v>5.1664288275853885</c:v>
                </c:pt>
                <c:pt idx="29">
                  <c:v>5.2100896170131703</c:v>
                </c:pt>
                <c:pt idx="30">
                  <c:v>5.2531500414636234</c:v>
                </c:pt>
                <c:pt idx="31">
                  <c:v>5.294435524807886</c:v>
                </c:pt>
                <c:pt idx="32">
                  <c:v>5.332819906683552</c:v>
                </c:pt>
                <c:pt idx="33">
                  <c:v>5.3672561612136667</c:v>
                </c:pt>
                <c:pt idx="34">
                  <c:v>5.3968049571432655</c:v>
                </c:pt>
                <c:pt idx="35">
                  <c:v>5.4206602803473505</c:v>
                </c:pt>
                <c:pt idx="36">
                  <c:v>5.4381714197951014</c:v>
                </c:pt>
                <c:pt idx="37">
                  <c:v>5.4488607172505166</c:v>
                </c:pt>
                <c:pt idx="38">
                  <c:v>5.4524365965439312</c:v>
                </c:pt>
              </c:numCache>
            </c:numRef>
          </c:xVal>
          <c:yVal>
            <c:numRef>
              <c:f>PlotDat3!$DT$1:$DT$39</c:f>
              <c:numCache>
                <c:formatCode>General</c:formatCode>
                <c:ptCount val="39"/>
                <c:pt idx="0">
                  <c:v>0.33362956712860414</c:v>
                </c:pt>
                <c:pt idx="1">
                  <c:v>0.33486364234908966</c:v>
                </c:pt>
                <c:pt idx="2">
                  <c:v>0.33590176653265008</c:v>
                </c:pt>
                <c:pt idx="3">
                  <c:v>0.33671562235774549</c:v>
                </c:pt>
                <c:pt idx="4">
                  <c:v>0.33728300995903121</c:v>
                </c:pt>
                <c:pt idx="5">
                  <c:v>0.33758845248181318</c:v>
                </c:pt>
                <c:pt idx="6">
                  <c:v>0.33762361825029918</c:v>
                </c:pt>
                <c:pt idx="7">
                  <c:v>0.33738754803399523</c:v>
                </c:pt>
                <c:pt idx="8">
                  <c:v>0.33688668121301291</c:v>
                </c:pt>
                <c:pt idx="9">
                  <c:v>0.33613468012856634</c:v>
                </c:pt>
                <c:pt idx="10">
                  <c:v>0.33515205740991871</c:v>
                </c:pt>
                <c:pt idx="11">
                  <c:v>0.33396561644332839</c:v>
                </c:pt>
                <c:pt idx="12">
                  <c:v>0.33260772024554325</c:v>
                </c:pt>
                <c:pt idx="13">
                  <c:v>0.33111540868506767</c:v>
                </c:pt>
                <c:pt idx="14">
                  <c:v>0.32952938813110549</c:v>
                </c:pt>
                <c:pt idx="15">
                  <c:v>0.3278929210899218</c:v>
                </c:pt>
                <c:pt idx="16">
                  <c:v>0.32625064611644894</c:v>
                </c:pt>
                <c:pt idx="17">
                  <c:v>0.32464736019087187</c:v>
                </c:pt>
                <c:pt idx="18">
                  <c:v>0.32312679677378581</c:v>
                </c:pt>
                <c:pt idx="19">
                  <c:v>0.32173043287139591</c:v>
                </c:pt>
                <c:pt idx="20">
                  <c:v>0.32049635765091039</c:v>
                </c:pt>
                <c:pt idx="21">
                  <c:v>0.31945823346735003</c:v>
                </c:pt>
                <c:pt idx="22">
                  <c:v>0.31864437764225456</c:v>
                </c:pt>
                <c:pt idx="23">
                  <c:v>0.31807699004096884</c:v>
                </c:pt>
                <c:pt idx="24">
                  <c:v>0.31777154751818687</c:v>
                </c:pt>
                <c:pt idx="25">
                  <c:v>0.31773638174970087</c:v>
                </c:pt>
                <c:pt idx="26">
                  <c:v>0.31797245196600482</c:v>
                </c:pt>
                <c:pt idx="27">
                  <c:v>0.31847331878698715</c:v>
                </c:pt>
                <c:pt idx="28">
                  <c:v>0.31922531987143371</c:v>
                </c:pt>
                <c:pt idx="29">
                  <c:v>0.32020794259008134</c:v>
                </c:pt>
                <c:pt idx="30">
                  <c:v>0.32139438355667166</c:v>
                </c:pt>
                <c:pt idx="31">
                  <c:v>0.32275227975445675</c:v>
                </c:pt>
                <c:pt idx="32">
                  <c:v>0.32424459131493233</c:v>
                </c:pt>
                <c:pt idx="33">
                  <c:v>0.3258306118688945</c:v>
                </c:pt>
                <c:pt idx="34">
                  <c:v>0.3274670789100782</c:v>
                </c:pt>
                <c:pt idx="35">
                  <c:v>0.32910935388355106</c:v>
                </c:pt>
                <c:pt idx="36">
                  <c:v>0.33071263980912818</c:v>
                </c:pt>
                <c:pt idx="37">
                  <c:v>0.33223320322621419</c:v>
                </c:pt>
                <c:pt idx="38">
                  <c:v>0.33362956712860414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D-5391-4B72-B2D7-4DE6EEE1A427}"/>
            </c:ext>
          </c:extLst>
        </c:ser>
        <c:ser>
          <c:idx val="61"/>
          <c:order val="6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PlotDat3!$DU$1:$DU$39</c:f>
              <c:numCache>
                <c:formatCode>General</c:formatCode>
                <c:ptCount val="39"/>
                <c:pt idx="0">
                  <c:v>5.4866149394406376</c:v>
                </c:pt>
                <c:pt idx="1">
                  <c:v>5.4829407062194981</c:v>
                </c:pt>
                <c:pt idx="2">
                  <c:v>5.4720769512102425</c:v>
                </c:pt>
                <c:pt idx="3">
                  <c:v>5.4543200093298267</c:v>
                </c:pt>
                <c:pt idx="4">
                  <c:v>5.4301542436638579</c:v>
                </c:pt>
                <c:pt idx="5">
                  <c:v>5.400238833304253</c:v>
                </c:pt>
                <c:pt idx="6">
                  <c:v>5.3653897926619676</c:v>
                </c:pt>
                <c:pt idx="7">
                  <c:v>5.3265577127210539</c:v>
                </c:pt>
                <c:pt idx="8">
                  <c:v>5.2848018313946232</c:v>
                </c:pt>
                <c:pt idx="9">
                  <c:v>5.2412611402758014</c:v>
                </c:pt>
                <c:pt idx="10">
                  <c:v>5.1971233159161994</c:v>
                </c:pt>
                <c:pt idx="11">
                  <c:v>5.1535923231056264</c:v>
                </c:pt>
                <c:pt idx="12">
                  <c:v>5.1118555738511251</c:v>
                </c:pt>
                <c:pt idx="13">
                  <c:v>5.0730515378727743</c:v>
                </c:pt>
                <c:pt idx="14">
                  <c:v>5.0382386881174899</c:v>
                </c:pt>
                <c:pt idx="15">
                  <c:v>5.0083666283762707</c:v>
                </c:pt>
                <c:pt idx="16">
                  <c:v>4.9842501905682086</c:v>
                </c:pt>
                <c:pt idx="17">
                  <c:v>4.966547208249847</c:v>
                </c:pt>
                <c:pt idx="18">
                  <c:v>4.9557405726305985</c:v>
                </c:pt>
                <c:pt idx="19">
                  <c:v>4.9521250605593616</c:v>
                </c:pt>
                <c:pt idx="20">
                  <c:v>4.9557992937805011</c:v>
                </c:pt>
                <c:pt idx="21">
                  <c:v>4.9666630487897567</c:v>
                </c:pt>
                <c:pt idx="22">
                  <c:v>4.9844199906701716</c:v>
                </c:pt>
                <c:pt idx="23">
                  <c:v>5.0085857563361404</c:v>
                </c:pt>
                <c:pt idx="24">
                  <c:v>5.0385011666957453</c:v>
                </c:pt>
                <c:pt idx="25">
                  <c:v>5.0733502073380308</c:v>
                </c:pt>
                <c:pt idx="26">
                  <c:v>5.1121822872789444</c:v>
                </c:pt>
                <c:pt idx="27">
                  <c:v>5.1539381686053751</c:v>
                </c:pt>
                <c:pt idx="28">
                  <c:v>5.197478859724197</c:v>
                </c:pt>
                <c:pt idx="29">
                  <c:v>5.241616684083799</c:v>
                </c:pt>
                <c:pt idx="30">
                  <c:v>5.2851476768943719</c:v>
                </c:pt>
                <c:pt idx="31">
                  <c:v>5.3268844261488733</c:v>
                </c:pt>
                <c:pt idx="32">
                  <c:v>5.3656884621272241</c:v>
                </c:pt>
                <c:pt idx="33">
                  <c:v>5.4005013118825085</c:v>
                </c:pt>
                <c:pt idx="34">
                  <c:v>5.4303733716237277</c:v>
                </c:pt>
                <c:pt idx="35">
                  <c:v>5.4544898094317897</c:v>
                </c:pt>
                <c:pt idx="36">
                  <c:v>5.4721927917501523</c:v>
                </c:pt>
                <c:pt idx="37">
                  <c:v>5.4829994273693998</c:v>
                </c:pt>
                <c:pt idx="38">
                  <c:v>5.4866149394406376</c:v>
                </c:pt>
              </c:numCache>
            </c:numRef>
          </c:xVal>
          <c:yVal>
            <c:numRef>
              <c:f>PlotDat3!$DV$1:$DV$39</c:f>
              <c:numCache>
                <c:formatCode>General</c:formatCode>
                <c:ptCount val="39"/>
                <c:pt idx="0">
                  <c:v>0.33440551809768093</c:v>
                </c:pt>
                <c:pt idx="1">
                  <c:v>0.33564651653399896</c:v>
                </c:pt>
                <c:pt idx="2">
                  <c:v>0.33669175830705189</c:v>
                </c:pt>
                <c:pt idx="3">
                  <c:v>0.33751273194601272</c:v>
                </c:pt>
                <c:pt idx="4">
                  <c:v>0.33808704343012924</c:v>
                </c:pt>
                <c:pt idx="5">
                  <c:v>0.33839902703923302</c:v>
                </c:pt>
                <c:pt idx="6">
                  <c:v>0.33844017267374821</c:v>
                </c:pt>
                <c:pt idx="7">
                  <c:v>0.33820935798802398</c:v>
                </c:pt>
                <c:pt idx="8">
                  <c:v>0.33771287900499791</c:v>
                </c:pt>
                <c:pt idx="9">
                  <c:v>0.3369642783771028</c:v>
                </c:pt>
                <c:pt idx="10">
                  <c:v>0.33598397597801144</c:v>
                </c:pt>
                <c:pt idx="11">
                  <c:v>0.33479871190171345</c:v>
                </c:pt>
                <c:pt idx="12">
                  <c:v>0.33344081706245732</c:v>
                </c:pt>
                <c:pt idx="13">
                  <c:v>0.33194733129169035</c:v>
                </c:pt>
                <c:pt idx="14">
                  <c:v>0.33035899298801225</c:v>
                </c:pt>
                <c:pt idx="15">
                  <c:v>0.3287191278798583</c:v>
                </c:pt>
                <c:pt idx="16">
                  <c:v>0.32707246721256977</c:v>
                </c:pt>
                <c:pt idx="17">
                  <c:v>0.32546392759662629</c:v>
                </c:pt>
                <c:pt idx="18">
                  <c:v>0.32393738579960091</c:v>
                </c:pt>
                <c:pt idx="19">
                  <c:v>0.32253448190231904</c:v>
                </c:pt>
                <c:pt idx="20">
                  <c:v>0.32129348346600101</c:v>
                </c:pt>
                <c:pt idx="21">
                  <c:v>0.32024824169294808</c:v>
                </c:pt>
                <c:pt idx="22">
                  <c:v>0.31942726805398725</c:v>
                </c:pt>
                <c:pt idx="23">
                  <c:v>0.31885295656987073</c:v>
                </c:pt>
                <c:pt idx="24">
                  <c:v>0.31854097296076694</c:v>
                </c:pt>
                <c:pt idx="25">
                  <c:v>0.31849982732625176</c:v>
                </c:pt>
                <c:pt idx="26">
                  <c:v>0.31873064201197598</c:v>
                </c:pt>
                <c:pt idx="27">
                  <c:v>0.31922712099500206</c:v>
                </c:pt>
                <c:pt idx="28">
                  <c:v>0.31997572162289717</c:v>
                </c:pt>
                <c:pt idx="29">
                  <c:v>0.32095602402198847</c:v>
                </c:pt>
                <c:pt idx="30">
                  <c:v>0.32214128809828652</c:v>
                </c:pt>
                <c:pt idx="31">
                  <c:v>0.3234991829375426</c:v>
                </c:pt>
                <c:pt idx="32">
                  <c:v>0.32499266870830956</c:v>
                </c:pt>
                <c:pt idx="33">
                  <c:v>0.32658100701198772</c:v>
                </c:pt>
                <c:pt idx="34">
                  <c:v>0.32822087212014162</c:v>
                </c:pt>
                <c:pt idx="35">
                  <c:v>0.32986753278743014</c:v>
                </c:pt>
                <c:pt idx="36">
                  <c:v>0.33147607240337362</c:v>
                </c:pt>
                <c:pt idx="37">
                  <c:v>0.33300261420039901</c:v>
                </c:pt>
                <c:pt idx="38">
                  <c:v>0.33440551809768093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E-5391-4B72-B2D7-4DE6EEE1A427}"/>
            </c:ext>
          </c:extLst>
        </c:ser>
        <c:ser>
          <c:idx val="62"/>
          <c:order val="6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PlotDat3!$DW$1:$DW$39</c:f>
              <c:numCache>
                <c:formatCode>General</c:formatCode>
                <c:ptCount val="39"/>
                <c:pt idx="0">
                  <c:v>5.3905447850516284</c:v>
                </c:pt>
                <c:pt idx="1">
                  <c:v>5.3868605929760127</c:v>
                </c:pt>
                <c:pt idx="2">
                  <c:v>5.375967788026033</c:v>
                </c:pt>
                <c:pt idx="3">
                  <c:v>5.3581634975253003</c:v>
                </c:pt>
                <c:pt idx="4">
                  <c:v>5.3339333761063532</c:v>
                </c:pt>
                <c:pt idx="5">
                  <c:v>5.3039383583182875</c:v>
                </c:pt>
                <c:pt idx="6">
                  <c:v>5.268996630055188</c:v>
                </c:pt>
                <c:pt idx="7">
                  <c:v>5.2300613105777831</c:v>
                </c:pt>
                <c:pt idx="8">
                  <c:v>5.1881944539046136</c:v>
                </c:pt>
                <c:pt idx="9">
                  <c:v>5.1445380787469741</c:v>
                </c:pt>
                <c:pt idx="10">
                  <c:v>5.1002830172154878</c:v>
                </c:pt>
                <c:pt idx="11">
                  <c:v>5.0566364320243995</c:v>
                </c:pt>
                <c:pt idx="12">
                  <c:v>5.0147888882395648</c:v>
                </c:pt>
                <c:pt idx="13">
                  <c:v>4.9758818777670299</c:v>
                </c:pt>
                <c:pt idx="14">
                  <c:v>4.9409766824294792</c:v>
                </c:pt>
                <c:pt idx="15">
                  <c:v>4.9110254249646665</c:v>
                </c:pt>
                <c:pt idx="16">
                  <c:v>4.8868450975991315</c:v>
                </c:pt>
                <c:pt idx="17">
                  <c:v>4.8690952766299977</c:v>
                </c:pt>
                <c:pt idx="18">
                  <c:v>4.8582601309029716</c:v>
                </c:pt>
                <c:pt idx="19">
                  <c:v>4.8546352149483711</c:v>
                </c:pt>
                <c:pt idx="20">
                  <c:v>4.8583194070239868</c:v>
                </c:pt>
                <c:pt idx="21">
                  <c:v>4.8692122119739665</c:v>
                </c:pt>
                <c:pt idx="22">
                  <c:v>4.8870165024746992</c:v>
                </c:pt>
                <c:pt idx="23">
                  <c:v>4.9112466238936463</c:v>
                </c:pt>
                <c:pt idx="24">
                  <c:v>4.9412416416817111</c:v>
                </c:pt>
                <c:pt idx="25">
                  <c:v>4.9761833699448106</c:v>
                </c:pt>
                <c:pt idx="26">
                  <c:v>5.0151186894222155</c:v>
                </c:pt>
                <c:pt idx="27">
                  <c:v>5.056985546095385</c:v>
                </c:pt>
                <c:pt idx="28">
                  <c:v>5.1006419212530245</c:v>
                </c:pt>
                <c:pt idx="29">
                  <c:v>5.1448969827845108</c:v>
                </c:pt>
                <c:pt idx="30">
                  <c:v>5.1885435679755991</c:v>
                </c:pt>
                <c:pt idx="31">
                  <c:v>5.2303911117604338</c:v>
                </c:pt>
                <c:pt idx="32">
                  <c:v>5.2692981222329687</c:v>
                </c:pt>
                <c:pt idx="33">
                  <c:v>5.3042033175705194</c:v>
                </c:pt>
                <c:pt idx="34">
                  <c:v>5.3341545750353321</c:v>
                </c:pt>
                <c:pt idx="35">
                  <c:v>5.3583349024008671</c:v>
                </c:pt>
                <c:pt idx="36">
                  <c:v>5.3760847233700018</c:v>
                </c:pt>
                <c:pt idx="37">
                  <c:v>5.386919869097027</c:v>
                </c:pt>
                <c:pt idx="38">
                  <c:v>5.3905447850516284</c:v>
                </c:pt>
              </c:numCache>
            </c:numRef>
          </c:xVal>
          <c:yVal>
            <c:numRef>
              <c:f>PlotDat3!$DX$1:$DX$39</c:f>
              <c:numCache>
                <c:formatCode>General</c:formatCode>
                <c:ptCount val="39"/>
                <c:pt idx="0">
                  <c:v>0.33580881676198132</c:v>
                </c:pt>
                <c:pt idx="1">
                  <c:v>0.33707467868184587</c:v>
                </c:pt>
                <c:pt idx="2">
                  <c:v>0.33814510684419308</c:v>
                </c:pt>
                <c:pt idx="3">
                  <c:v>0.33899090275915206</c:v>
                </c:pt>
                <c:pt idx="4">
                  <c:v>0.33958899531898812</c:v>
                </c:pt>
                <c:pt idx="5">
                  <c:v>0.33992307011777989</c:v>
                </c:pt>
                <c:pt idx="6">
                  <c:v>0.33998401446588433</c:v>
                </c:pt>
                <c:pt idx="7">
                  <c:v>0.3397701659603552</c:v>
                </c:pt>
                <c:pt idx="8">
                  <c:v>0.33928735783096187</c:v>
                </c:pt>
                <c:pt idx="9">
                  <c:v>0.33854875982488736</c:v>
                </c:pt>
                <c:pt idx="10">
                  <c:v>0.33757451897035606</c:v>
                </c:pt>
                <c:pt idx="11">
                  <c:v>0.33639121001822325</c:v>
                </c:pt>
                <c:pt idx="12">
                  <c:v>0.33503111055204687</c:v>
                </c:pt>
                <c:pt idx="13">
                  <c:v>0.33353132053974954</c:v>
                </c:pt>
                <c:pt idx="14">
                  <c:v>0.33193275034320591</c:v>
                </c:pt>
                <c:pt idx="15">
                  <c:v>0.33027900479021621</c:v>
                </c:pt>
                <c:pt idx="16">
                  <c:v>0.32861519374847314</c:v>
                </c:pt>
                <c:pt idx="17">
                  <c:v>0.32698670164596377</c:v>
                </c:pt>
                <c:pt idx="18">
                  <c:v>0.32543794950208238</c:v>
                </c:pt>
                <c:pt idx="19">
                  <c:v>0.32401118323801864</c:v>
                </c:pt>
                <c:pt idx="20">
                  <c:v>0.32274532131815409</c:v>
                </c:pt>
                <c:pt idx="21">
                  <c:v>0.32167489315580688</c:v>
                </c:pt>
                <c:pt idx="22">
                  <c:v>0.3208290972408479</c:v>
                </c:pt>
                <c:pt idx="23">
                  <c:v>0.32023100468101184</c:v>
                </c:pt>
                <c:pt idx="24">
                  <c:v>0.31989692988222007</c:v>
                </c:pt>
                <c:pt idx="25">
                  <c:v>0.31983598553411563</c:v>
                </c:pt>
                <c:pt idx="26">
                  <c:v>0.32004983403964476</c:v>
                </c:pt>
                <c:pt idx="27">
                  <c:v>0.3205326421690381</c:v>
                </c:pt>
                <c:pt idx="28">
                  <c:v>0.3212712401751126</c:v>
                </c:pt>
                <c:pt idx="29">
                  <c:v>0.32224548102964384</c:v>
                </c:pt>
                <c:pt idx="30">
                  <c:v>0.32342878998177665</c:v>
                </c:pt>
                <c:pt idx="31">
                  <c:v>0.32478888944795303</c:v>
                </c:pt>
                <c:pt idx="32">
                  <c:v>0.32628867946025042</c:v>
                </c:pt>
                <c:pt idx="33">
                  <c:v>0.327887249656794</c:v>
                </c:pt>
                <c:pt idx="34">
                  <c:v>0.32954099520978369</c:v>
                </c:pt>
                <c:pt idx="35">
                  <c:v>0.33120480625152676</c:v>
                </c:pt>
                <c:pt idx="36">
                  <c:v>0.33283329835403613</c:v>
                </c:pt>
                <c:pt idx="37">
                  <c:v>0.33438205049791753</c:v>
                </c:pt>
                <c:pt idx="38">
                  <c:v>0.33580881676198132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F-5391-4B72-B2D7-4DE6EEE1A427}"/>
            </c:ext>
          </c:extLst>
        </c:ser>
        <c:ser>
          <c:idx val="63"/>
          <c:order val="6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PlotDat3!$DY$1:$DY$39</c:f>
              <c:numCache>
                <c:formatCode>General</c:formatCode>
                <c:ptCount val="39"/>
                <c:pt idx="0">
                  <c:v>5.4600574178332053</c:v>
                </c:pt>
                <c:pt idx="1">
                  <c:v>5.456235317401271</c:v>
                </c:pt>
                <c:pt idx="2">
                  <c:v>5.444930610197293</c:v>
                </c:pt>
                <c:pt idx="3">
                  <c:v>5.4264516591646235</c:v>
                </c:pt>
                <c:pt idx="4">
                  <c:v>5.4013025219164028</c:v>
                </c:pt>
                <c:pt idx="5">
                  <c:v>5.3701692013578564</c:v>
                </c:pt>
                <c:pt idx="6">
                  <c:v>5.3339009333153102</c:v>
                </c:pt>
                <c:pt idx="7">
                  <c:v>5.293487021596647</c:v>
                </c:pt>
                <c:pt idx="8">
                  <c:v>5.2500298523623465</c:v>
                </c:pt>
                <c:pt idx="9">
                  <c:v>5.2047148239047347</c:v>
                </c:pt>
                <c:pt idx="10">
                  <c:v>5.1587780120726734</c:v>
                </c:pt>
                <c:pt idx="11">
                  <c:v>5.1134724533446096</c:v>
                </c:pt>
                <c:pt idx="12">
                  <c:v>5.0700339652598672</c:v>
                </c:pt>
                <c:pt idx="13">
                  <c:v>5.0296474365377106</c:v>
                </c:pt>
                <c:pt idx="14">
                  <c:v>4.9934145064018587</c:v>
                </c:pt>
                <c:pt idx="15">
                  <c:v>4.9623235147342166</c:v>
                </c:pt>
                <c:pt idx="16">
                  <c:v>4.9372225427393115</c:v>
                </c:pt>
                <c:pt idx="17">
                  <c:v>4.9187962794998139</c:v>
                </c:pt>
                <c:pt idx="18">
                  <c:v>4.9075473454432146</c:v>
                </c:pt>
                <c:pt idx="19">
                  <c:v>4.9037825821667944</c:v>
                </c:pt>
                <c:pt idx="20">
                  <c:v>4.9076046825987287</c:v>
                </c:pt>
                <c:pt idx="21">
                  <c:v>4.9189093898027068</c:v>
                </c:pt>
                <c:pt idx="22">
                  <c:v>4.9373883408353763</c:v>
                </c:pt>
                <c:pt idx="23">
                  <c:v>4.962537478083596</c:v>
                </c:pt>
                <c:pt idx="24">
                  <c:v>4.9936707986421434</c:v>
                </c:pt>
                <c:pt idx="25">
                  <c:v>5.0299390666846895</c:v>
                </c:pt>
                <c:pt idx="26">
                  <c:v>5.0703529784033519</c:v>
                </c:pt>
                <c:pt idx="27">
                  <c:v>5.1138101476376523</c:v>
                </c:pt>
                <c:pt idx="28">
                  <c:v>5.1591251760952641</c:v>
                </c:pt>
                <c:pt idx="29">
                  <c:v>5.2050619879273254</c:v>
                </c:pt>
                <c:pt idx="30">
                  <c:v>5.2503675466553892</c:v>
                </c:pt>
                <c:pt idx="31">
                  <c:v>5.2938060347401317</c:v>
                </c:pt>
                <c:pt idx="32">
                  <c:v>5.3341925634622873</c:v>
                </c:pt>
                <c:pt idx="33">
                  <c:v>5.3704254935981401</c:v>
                </c:pt>
                <c:pt idx="34">
                  <c:v>5.4015164852657822</c:v>
                </c:pt>
                <c:pt idx="35">
                  <c:v>5.4266174572606873</c:v>
                </c:pt>
                <c:pt idx="36">
                  <c:v>5.4450437205001849</c:v>
                </c:pt>
                <c:pt idx="37">
                  <c:v>5.4562926545567851</c:v>
                </c:pt>
                <c:pt idx="38">
                  <c:v>5.4600574178332053</c:v>
                </c:pt>
              </c:numCache>
            </c:numRef>
          </c:xVal>
          <c:yVal>
            <c:numRef>
              <c:f>PlotDat3!$DZ$1:$DZ$39</c:f>
              <c:numCache>
                <c:formatCode>General</c:formatCode>
                <c:ptCount val="39"/>
                <c:pt idx="0">
                  <c:v>0.33656768332308029</c:v>
                </c:pt>
                <c:pt idx="1">
                  <c:v>0.33785895273326261</c:v>
                </c:pt>
                <c:pt idx="2">
                  <c:v>0.33895630844453817</c:v>
                </c:pt>
                <c:pt idx="3">
                  <c:v>0.33982981745369628</c:v>
                </c:pt>
                <c:pt idx="4">
                  <c:v>0.3404556527120351</c:v>
                </c:pt>
                <c:pt idx="5">
                  <c:v>0.34081674306513798</c:v>
                </c:pt>
                <c:pt idx="6">
                  <c:v>0.3409032389094645</c:v>
                </c:pt>
                <c:pt idx="7">
                  <c:v>0.34071278086385931</c:v>
                </c:pt>
                <c:pt idx="8">
                  <c:v>0.34025056412731941</c:v>
                </c:pt>
                <c:pt idx="9">
                  <c:v>0.33952919676750859</c:v>
                </c:pt>
                <c:pt idx="10">
                  <c:v>0.33856835580553801</c:v>
                </c:pt>
                <c:pt idx="11">
                  <c:v>0.33739425047812488</c:v>
                </c:pt>
                <c:pt idx="12">
                  <c:v>0.33603890731793679</c:v>
                </c:pt>
                <c:pt idx="13">
                  <c:v>0.33453929655326781</c:v>
                </c:pt>
                <c:pt idx="14">
                  <c:v>0.33293632365658454</c:v>
                </c:pt>
                <c:pt idx="15">
                  <c:v>0.33127371354987006</c:v>
                </c:pt>
                <c:pt idx="16">
                  <c:v>0.32959681790273448</c:v>
                </c:pt>
                <c:pt idx="17">
                  <c:v>0.32795137805709096</c:v>
                </c:pt>
                <c:pt idx="18">
                  <c:v>0.32638227732258701</c:v>
                </c:pt>
                <c:pt idx="19">
                  <c:v>0.32493231667691969</c:v>
                </c:pt>
                <c:pt idx="20">
                  <c:v>0.32364104726673742</c:v>
                </c:pt>
                <c:pt idx="21">
                  <c:v>0.32254369155546181</c:v>
                </c:pt>
                <c:pt idx="22">
                  <c:v>0.3216701825463037</c:v>
                </c:pt>
                <c:pt idx="23">
                  <c:v>0.32104434728796488</c:v>
                </c:pt>
                <c:pt idx="24">
                  <c:v>0.32068325693486199</c:v>
                </c:pt>
                <c:pt idx="25">
                  <c:v>0.32059676109053548</c:v>
                </c:pt>
                <c:pt idx="26">
                  <c:v>0.32078721913614067</c:v>
                </c:pt>
                <c:pt idx="27">
                  <c:v>0.32124943587268051</c:v>
                </c:pt>
                <c:pt idx="28">
                  <c:v>0.32197080323249139</c:v>
                </c:pt>
                <c:pt idx="29">
                  <c:v>0.32293164419446191</c:v>
                </c:pt>
                <c:pt idx="30">
                  <c:v>0.32410574952187504</c:v>
                </c:pt>
                <c:pt idx="31">
                  <c:v>0.32546109268206314</c:v>
                </c:pt>
                <c:pt idx="32">
                  <c:v>0.32696070344673211</c:v>
                </c:pt>
                <c:pt idx="33">
                  <c:v>0.32856367634341538</c:v>
                </c:pt>
                <c:pt idx="34">
                  <c:v>0.33022628645012986</c:v>
                </c:pt>
                <c:pt idx="35">
                  <c:v>0.33190318209726544</c:v>
                </c:pt>
                <c:pt idx="36">
                  <c:v>0.33354862194290896</c:v>
                </c:pt>
                <c:pt idx="37">
                  <c:v>0.33511772267741291</c:v>
                </c:pt>
                <c:pt idx="38">
                  <c:v>0.33656768332308029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0-5391-4B72-B2D7-4DE6EEE1A427}"/>
            </c:ext>
          </c:extLst>
        </c:ser>
        <c:ser>
          <c:idx val="64"/>
          <c:order val="6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PlotDat3!$EA$1:$EA$39</c:f>
              <c:numCache>
                <c:formatCode>General</c:formatCode>
                <c:ptCount val="39"/>
                <c:pt idx="0">
                  <c:v>5.4887067950278938</c:v>
                </c:pt>
                <c:pt idx="1">
                  <c:v>5.4848235031260701</c:v>
                </c:pt>
                <c:pt idx="2">
                  <c:v>5.4733370878629799</c:v>
                </c:pt>
                <c:pt idx="3">
                  <c:v>5.454560868704152</c:v>
                </c:pt>
                <c:pt idx="4">
                  <c:v>5.4290070119622884</c:v>
                </c:pt>
                <c:pt idx="5">
                  <c:v>5.3973725602353744</c:v>
                </c:pt>
                <c:pt idx="6">
                  <c:v>5.3605204189016575</c:v>
                </c:pt>
                <c:pt idx="7">
                  <c:v>5.3194558183103613</c:v>
                </c:pt>
                <c:pt idx="8">
                  <c:v>5.2752988937181904</c:v>
                </c:pt>
                <c:pt idx="9">
                  <c:v>5.2292541309195091</c:v>
                </c:pt>
                <c:pt idx="10">
                  <c:v>5.1825775110137249</c:v>
                </c:pt>
                <c:pt idx="11">
                  <c:v>5.1365422505150029</c:v>
                </c:pt>
                <c:pt idx="12">
                  <c:v>5.0924040713247791</c:v>
                </c:pt>
                <c:pt idx="13">
                  <c:v>5.0513669479117178</c:v>
                </c:pt>
                <c:pt idx="14">
                  <c:v>5.0145502660267303</c:v>
                </c:pt>
                <c:pt idx="15">
                  <c:v>4.9829582887777111</c:v>
                </c:pt>
                <c:pt idx="16">
                  <c:v>4.9574527629498775</c:v>
                </c:pt>
                <c:pt idx="17">
                  <c:v>4.9387294127998675</c:v>
                </c:pt>
                <c:pt idx="18">
                  <c:v>4.9272989625116423</c:v>
                </c:pt>
                <c:pt idx="19">
                  <c:v>4.9234732049721055</c:v>
                </c:pt>
                <c:pt idx="20">
                  <c:v>4.9273564968739292</c:v>
                </c:pt>
                <c:pt idx="21">
                  <c:v>4.9388429121370185</c:v>
                </c:pt>
                <c:pt idx="22">
                  <c:v>4.9576191312958464</c:v>
                </c:pt>
                <c:pt idx="23">
                  <c:v>4.98317298803771</c:v>
                </c:pt>
                <c:pt idx="24">
                  <c:v>5.014807439764625</c:v>
                </c:pt>
                <c:pt idx="25">
                  <c:v>5.0516595810983409</c:v>
                </c:pt>
                <c:pt idx="26">
                  <c:v>5.0927241816896371</c:v>
                </c:pt>
                <c:pt idx="27">
                  <c:v>5.1368811062818081</c:v>
                </c:pt>
                <c:pt idx="28">
                  <c:v>5.1829258690804894</c:v>
                </c:pt>
                <c:pt idx="29">
                  <c:v>5.2296024889862736</c:v>
                </c:pt>
                <c:pt idx="30">
                  <c:v>5.2756377494849955</c:v>
                </c:pt>
                <c:pt idx="31">
                  <c:v>5.3197759286752193</c:v>
                </c:pt>
                <c:pt idx="32">
                  <c:v>5.3608130520882806</c:v>
                </c:pt>
                <c:pt idx="33">
                  <c:v>5.3976297339732691</c:v>
                </c:pt>
                <c:pt idx="34">
                  <c:v>5.4292217112222874</c:v>
                </c:pt>
                <c:pt idx="35">
                  <c:v>5.454727237050121</c:v>
                </c:pt>
                <c:pt idx="36">
                  <c:v>5.4734505872001318</c:v>
                </c:pt>
                <c:pt idx="37">
                  <c:v>5.484881037488357</c:v>
                </c:pt>
                <c:pt idx="38">
                  <c:v>5.4887067950278938</c:v>
                </c:pt>
              </c:numCache>
            </c:numRef>
          </c:xVal>
          <c:yVal>
            <c:numRef>
              <c:f>PlotDat3!$EB$1:$EB$39</c:f>
              <c:numCache>
                <c:formatCode>General</c:formatCode>
                <c:ptCount val="39"/>
                <c:pt idx="0">
                  <c:v>0.33971639269941784</c:v>
                </c:pt>
                <c:pt idx="1">
                  <c:v>0.34102979079757545</c:v>
                </c:pt>
                <c:pt idx="2">
                  <c:v>0.34214816124088876</c:v>
                </c:pt>
                <c:pt idx="3">
                  <c:v>0.34304099779903841</c:v>
                </c:pt>
                <c:pt idx="4">
                  <c:v>0.34368394621816922</c:v>
                </c:pt>
                <c:pt idx="5">
                  <c:v>0.34405946854144875</c:v>
                </c:pt>
                <c:pt idx="6">
                  <c:v>0.34415732149881156</c:v>
                </c:pt>
                <c:pt idx="7">
                  <c:v>0.34397483591666445</c:v>
                </c:pt>
                <c:pt idx="8">
                  <c:v>0.34351698952598397</c:v>
                </c:pt>
                <c:pt idx="9">
                  <c:v>0.34279627118279143</c:v>
                </c:pt>
                <c:pt idx="10">
                  <c:v>0.34183234020471659</c:v>
                </c:pt>
                <c:pt idx="11">
                  <c:v>0.34065149011606083</c:v>
                </c:pt>
                <c:pt idx="12">
                  <c:v>0.33928593142899621</c:v>
                </c:pt>
                <c:pt idx="13">
                  <c:v>0.33777291302476009</c:v>
                </c:pt>
                <c:pt idx="14">
                  <c:v>0.33615370610127537</c:v>
                </c:pt>
                <c:pt idx="15">
                  <c:v>0.33447247840245731</c:v>
                </c:pt>
                <c:pt idx="16">
                  <c:v>0.33277508943729611</c:v>
                </c:pt>
                <c:pt idx="17">
                  <c:v>0.33110783955199863</c:v>
                </c:pt>
                <c:pt idx="18">
                  <c:v>0.32951620697723966</c:v>
                </c:pt>
                <c:pt idx="19">
                  <c:v>0.32804360730058219</c:v>
                </c:pt>
                <c:pt idx="20">
                  <c:v>0.32673020920242463</c:v>
                </c:pt>
                <c:pt idx="21">
                  <c:v>0.32561183875911126</c:v>
                </c:pt>
                <c:pt idx="22">
                  <c:v>0.32471900220096162</c:v>
                </c:pt>
                <c:pt idx="23">
                  <c:v>0.32407605378183085</c:v>
                </c:pt>
                <c:pt idx="24">
                  <c:v>0.32370053145855127</c:v>
                </c:pt>
                <c:pt idx="25">
                  <c:v>0.32360267850118846</c:v>
                </c:pt>
                <c:pt idx="26">
                  <c:v>0.32378516408333557</c:v>
                </c:pt>
                <c:pt idx="27">
                  <c:v>0.32424301047401605</c:v>
                </c:pt>
                <c:pt idx="28">
                  <c:v>0.32496372881720859</c:v>
                </c:pt>
                <c:pt idx="29">
                  <c:v>0.32592765979528343</c:v>
                </c:pt>
                <c:pt idx="30">
                  <c:v>0.32710850988393919</c:v>
                </c:pt>
                <c:pt idx="31">
                  <c:v>0.32847406857100375</c:v>
                </c:pt>
                <c:pt idx="32">
                  <c:v>0.32998708697523987</c:v>
                </c:pt>
                <c:pt idx="33">
                  <c:v>0.33160629389872465</c:v>
                </c:pt>
                <c:pt idx="34">
                  <c:v>0.33328752159754266</c:v>
                </c:pt>
                <c:pt idx="35">
                  <c:v>0.33498491056270385</c:v>
                </c:pt>
                <c:pt idx="36">
                  <c:v>0.33665216044800134</c:v>
                </c:pt>
                <c:pt idx="37">
                  <c:v>0.33824379302276031</c:v>
                </c:pt>
                <c:pt idx="38">
                  <c:v>0.33971639269941784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1-5391-4B72-B2D7-4DE6EEE1A427}"/>
            </c:ext>
          </c:extLst>
        </c:ser>
        <c:ser>
          <c:idx val="65"/>
          <c:order val="6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PlotDat3!$EC$1:$EC$39</c:f>
              <c:numCache>
                <c:formatCode>General</c:formatCode>
                <c:ptCount val="39"/>
                <c:pt idx="0">
                  <c:v>5.575051973116909</c:v>
                </c:pt>
                <c:pt idx="1">
                  <c:v>5.5710600218830777</c:v>
                </c:pt>
                <c:pt idx="2">
                  <c:v>5.5592509147106375</c:v>
                </c:pt>
                <c:pt idx="3">
                  <c:v>5.5399467732592083</c:v>
                </c:pt>
                <c:pt idx="4">
                  <c:v>5.513674164185443</c:v>
                </c:pt>
                <c:pt idx="5">
                  <c:v>5.4811497357772936</c:v>
                </c:pt>
                <c:pt idx="6">
                  <c:v>5.4432606696568779</c:v>
                </c:pt>
                <c:pt idx="7">
                  <c:v>5.401040480778537</c:v>
                </c:pt>
                <c:pt idx="8">
                  <c:v>5.355640825835053</c:v>
                </c:pt>
                <c:pt idx="9">
                  <c:v>5.3083000890652174</c:v>
                </c:pt>
                <c:pt idx="10">
                  <c:v>5.2603096023600209</c:v>
                </c:pt>
                <c:pt idx="11">
                  <c:v>5.2129784210949186</c:v>
                </c:pt>
                <c:pt idx="12">
                  <c:v>5.1675976165116415</c:v>
                </c:pt>
                <c:pt idx="13">
                  <c:v>5.1254050586602933</c:v>
                </c:pt>
                <c:pt idx="14">
                  <c:v>5.0875516505312692</c:v>
                </c:pt>
                <c:pt idx="15">
                  <c:v>5.0550699344218577</c:v>
                </c:pt>
                <c:pt idx="16">
                  <c:v>5.0288459268740109</c:v>
                </c:pt>
                <c:pt idx="17">
                  <c:v>5.0095949504527475</c:v>
                </c:pt>
                <c:pt idx="18">
                  <c:v>4.9978421216112885</c:v>
                </c:pt>
                <c:pt idx="19">
                  <c:v>4.9939080268830915</c:v>
                </c:pt>
                <c:pt idx="20">
                  <c:v>4.9978999781169229</c:v>
                </c:pt>
                <c:pt idx="21">
                  <c:v>5.0097090852893631</c:v>
                </c:pt>
                <c:pt idx="22">
                  <c:v>5.0290132267407923</c:v>
                </c:pt>
                <c:pt idx="23">
                  <c:v>5.0552858358145576</c:v>
                </c:pt>
                <c:pt idx="24">
                  <c:v>5.087810264222707</c:v>
                </c:pt>
                <c:pt idx="25">
                  <c:v>5.1256993303431218</c:v>
                </c:pt>
                <c:pt idx="26">
                  <c:v>5.1679195192214626</c:v>
                </c:pt>
                <c:pt idx="27">
                  <c:v>5.2133191741649467</c:v>
                </c:pt>
                <c:pt idx="28">
                  <c:v>5.2606599109347822</c:v>
                </c:pt>
                <c:pt idx="29">
                  <c:v>5.3086503976399788</c:v>
                </c:pt>
                <c:pt idx="30">
                  <c:v>5.3559815789050811</c:v>
                </c:pt>
                <c:pt idx="31">
                  <c:v>5.4013623834883582</c:v>
                </c:pt>
                <c:pt idx="32">
                  <c:v>5.4435549413397064</c:v>
                </c:pt>
                <c:pt idx="33">
                  <c:v>5.4814083494687305</c:v>
                </c:pt>
                <c:pt idx="34">
                  <c:v>5.513890065578142</c:v>
                </c:pt>
                <c:pt idx="35">
                  <c:v>5.5401140731259888</c:v>
                </c:pt>
                <c:pt idx="36">
                  <c:v>5.5593650495472531</c:v>
                </c:pt>
                <c:pt idx="37">
                  <c:v>5.5711178783887121</c:v>
                </c:pt>
                <c:pt idx="38">
                  <c:v>5.575051973116909</c:v>
                </c:pt>
              </c:numCache>
            </c:numRef>
          </c:xVal>
          <c:yVal>
            <c:numRef>
              <c:f>PlotDat3!$ED$1:$ED$39</c:f>
              <c:numCache>
                <c:formatCode>General</c:formatCode>
                <c:ptCount val="39"/>
                <c:pt idx="0">
                  <c:v>0.34459847341067312</c:v>
                </c:pt>
                <c:pt idx="1">
                  <c:v>0.34594309625992903</c:v>
                </c:pt>
                <c:pt idx="2">
                  <c:v>0.34709014632455687</c:v>
                </c:pt>
                <c:pt idx="3">
                  <c:v>0.34800833506892992</c:v>
                </c:pt>
                <c:pt idx="4">
                  <c:v>0.3486726166976411</c:v>
                </c:pt>
                <c:pt idx="5">
                  <c:v>0.34906487133951214</c:v>
                </c:pt>
                <c:pt idx="6">
                  <c:v>0.34917439931044436</c:v>
                </c:pt>
                <c:pt idx="7">
                  <c:v>0.34899821297290878</c:v>
                </c:pt>
                <c:pt idx="8">
                  <c:v>0.34854111823090989</c:v>
                </c:pt>
                <c:pt idx="9">
                  <c:v>0.34781558343745234</c:v>
                </c:pt>
                <c:pt idx="10">
                  <c:v>0.34684139929037366</c:v>
                </c:pt>
                <c:pt idx="11">
                  <c:v>0.34564513899369759</c:v>
                </c:pt>
                <c:pt idx="12">
                  <c:v>0.34425943340989962</c:v>
                </c:pt>
                <c:pt idx="13">
                  <c:v>0.34272208097504081</c:v>
                </c:pt>
                <c:pt idx="14">
                  <c:v>0.34107501665596551</c:v>
                </c:pt>
                <c:pt idx="15">
                  <c:v>0.3393631680737218</c:v>
                </c:pt>
                <c:pt idx="16">
                  <c:v>0.33763322999517714</c:v>
                </c:pt>
                <c:pt idx="17">
                  <c:v>0.33593239062150215</c:v>
                </c:pt>
                <c:pt idx="18">
                  <c:v>0.33430704441705339</c:v>
                </c:pt>
                <c:pt idx="19">
                  <c:v>0.33280152658932688</c:v>
                </c:pt>
                <c:pt idx="20">
                  <c:v>0.33145690374007097</c:v>
                </c:pt>
                <c:pt idx="21">
                  <c:v>0.33030985367544313</c:v>
                </c:pt>
                <c:pt idx="22">
                  <c:v>0.32939166493107008</c:v>
                </c:pt>
                <c:pt idx="23">
                  <c:v>0.3287273833023589</c:v>
                </c:pt>
                <c:pt idx="24">
                  <c:v>0.32833512866048786</c:v>
                </c:pt>
                <c:pt idx="25">
                  <c:v>0.32822560068955564</c:v>
                </c:pt>
                <c:pt idx="26">
                  <c:v>0.32840178702709122</c:v>
                </c:pt>
                <c:pt idx="27">
                  <c:v>0.32885888176909012</c:v>
                </c:pt>
                <c:pt idx="28">
                  <c:v>0.32958441656254761</c:v>
                </c:pt>
                <c:pt idx="29">
                  <c:v>0.33055860070962628</c:v>
                </c:pt>
                <c:pt idx="30">
                  <c:v>0.33175486100630236</c:v>
                </c:pt>
                <c:pt idx="31">
                  <c:v>0.33314056659010038</c:v>
                </c:pt>
                <c:pt idx="32">
                  <c:v>0.33467791902495914</c:v>
                </c:pt>
                <c:pt idx="33">
                  <c:v>0.33632498334403443</c:v>
                </c:pt>
                <c:pt idx="34">
                  <c:v>0.33803683192627815</c:v>
                </c:pt>
                <c:pt idx="35">
                  <c:v>0.3397667700048228</c:v>
                </c:pt>
                <c:pt idx="36">
                  <c:v>0.34146760937849779</c:v>
                </c:pt>
                <c:pt idx="37">
                  <c:v>0.34309295558294656</c:v>
                </c:pt>
                <c:pt idx="38">
                  <c:v>0.34459847341067312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2-5391-4B72-B2D7-4DE6EEE1A427}"/>
            </c:ext>
          </c:extLst>
        </c:ser>
        <c:ser>
          <c:idx val="66"/>
          <c:order val="6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PlotDat3!$EE$1:$EE$39</c:f>
              <c:numCache>
                <c:formatCode>General</c:formatCode>
                <c:ptCount val="39"/>
                <c:pt idx="0">
                  <c:v>5.4487809709857169</c:v>
                </c:pt>
                <c:pt idx="1">
                  <c:v>5.4448793674832858</c:v>
                </c:pt>
                <c:pt idx="2">
                  <c:v>5.4333357467568746</c:v>
                </c:pt>
                <c:pt idx="3">
                  <c:v>5.4144649886879277</c:v>
                </c:pt>
                <c:pt idx="4">
                  <c:v>5.3887818383641699</c:v>
                </c:pt>
                <c:pt idx="5">
                  <c:v>5.3569868651754575</c:v>
                </c:pt>
                <c:pt idx="6">
                  <c:v>5.3199473531070707</c:v>
                </c:pt>
                <c:pt idx="7">
                  <c:v>5.2786736434934314</c:v>
                </c:pt>
                <c:pt idx="8">
                  <c:v>5.2342915755402695</c:v>
                </c:pt>
                <c:pt idx="9">
                  <c:v>5.188011776365931</c:v>
                </c:pt>
                <c:pt idx="10">
                  <c:v>5.1410966382494596</c:v>
                </c:pt>
                <c:pt idx="11">
                  <c:v>5.0948258838600351</c:v>
                </c:pt>
                <c:pt idx="12">
                  <c:v>5.0504616587585458</c:v>
                </c:pt>
                <c:pt idx="13">
                  <c:v>5.0092141033568582</c:v>
                </c:pt>
                <c:pt idx="14">
                  <c:v>4.9722083434419764</c:v>
                </c:pt>
                <c:pt idx="15">
                  <c:v>4.9404537996775639</c:v>
                </c:pt>
                <c:pt idx="16">
                  <c:v>4.9148166532395949</c:v>
                </c:pt>
                <c:pt idx="17">
                  <c:v>4.8959962186518444</c:v>
                </c:pt>
                <c:pt idx="18">
                  <c:v>4.884505868308656</c:v>
                </c:pt>
                <c:pt idx="19">
                  <c:v>4.8806590290142831</c:v>
                </c:pt>
                <c:pt idx="20">
                  <c:v>4.8845606325167141</c:v>
                </c:pt>
                <c:pt idx="21">
                  <c:v>4.8961042532431254</c:v>
                </c:pt>
                <c:pt idx="22">
                  <c:v>4.9149750113120723</c:v>
                </c:pt>
                <c:pt idx="23">
                  <c:v>4.94065816163583</c:v>
                </c:pt>
                <c:pt idx="24">
                  <c:v>4.9724531348245415</c:v>
                </c:pt>
                <c:pt idx="25">
                  <c:v>5.0094926468929293</c:v>
                </c:pt>
                <c:pt idx="26">
                  <c:v>5.0507663565065677</c:v>
                </c:pt>
                <c:pt idx="27">
                  <c:v>5.0951484244597296</c:v>
                </c:pt>
                <c:pt idx="28">
                  <c:v>5.141428223634068</c:v>
                </c:pt>
                <c:pt idx="29">
                  <c:v>5.1883433617505395</c:v>
                </c:pt>
                <c:pt idx="30">
                  <c:v>5.234614116139964</c:v>
                </c:pt>
                <c:pt idx="31">
                  <c:v>5.2789783412414524</c:v>
                </c:pt>
                <c:pt idx="32">
                  <c:v>5.3202258966431408</c:v>
                </c:pt>
                <c:pt idx="33">
                  <c:v>5.3572316565580227</c:v>
                </c:pt>
                <c:pt idx="34">
                  <c:v>5.3889862003224351</c:v>
                </c:pt>
                <c:pt idx="35">
                  <c:v>5.4146233467604041</c:v>
                </c:pt>
                <c:pt idx="36">
                  <c:v>5.4334437813481546</c:v>
                </c:pt>
                <c:pt idx="37">
                  <c:v>5.444934131691344</c:v>
                </c:pt>
                <c:pt idx="38">
                  <c:v>5.4487809709857169</c:v>
                </c:pt>
              </c:numCache>
            </c:numRef>
          </c:xVal>
          <c:yVal>
            <c:numRef>
              <c:f>PlotDat3!$EF$1:$EF$39</c:f>
              <c:numCache>
                <c:formatCode>General</c:formatCode>
                <c:ptCount val="39"/>
                <c:pt idx="0">
                  <c:v>0.33245328998967361</c:v>
                </c:pt>
                <c:pt idx="1">
                  <c:v>0.33374948975227758</c:v>
                </c:pt>
                <c:pt idx="2">
                  <c:v>0.33485585277647528</c:v>
                </c:pt>
                <c:pt idx="3">
                  <c:v>0.33574220036303959</c:v>
                </c:pt>
                <c:pt idx="4">
                  <c:v>0.33638435526034488</c:v>
                </c:pt>
                <c:pt idx="5">
                  <c:v>0.33676480115676549</c:v>
                </c:pt>
                <c:pt idx="6">
                  <c:v>0.33687316047999544</c:v>
                </c:pt>
                <c:pt idx="7">
                  <c:v>0.33670647747016885</c:v>
                </c:pt>
                <c:pt idx="8">
                  <c:v>0.33626929880528345</c:v>
                </c:pt>
                <c:pt idx="9">
                  <c:v>0.33557354957967767</c:v>
                </c:pt>
                <c:pt idx="10">
                  <c:v>0.33463820801854316</c:v>
                </c:pt>
                <c:pt idx="11">
                  <c:v>0.33348878780141417</c:v>
                </c:pt>
                <c:pt idx="12">
                  <c:v>0.33215664211549917</c:v>
                </c:pt>
                <c:pt idx="13">
                  <c:v>0.3306781084224652</c:v>
                </c:pt>
                <c:pt idx="14">
                  <c:v>0.32909351726720859</c:v>
                </c:pt>
                <c:pt idx="15">
                  <c:v>0.32744609216572385</c:v>
                </c:pt>
                <c:pt idx="16">
                  <c:v>0.32578077058026284</c:v>
                </c:pt>
                <c:pt idx="17">
                  <c:v>0.32414297814250748</c:v>
                </c:pt>
                <c:pt idx="18">
                  <c:v>0.32257738956075355</c:v>
                </c:pt>
                <c:pt idx="19">
                  <c:v>0.32112671001032644</c:v>
                </c:pt>
                <c:pt idx="20">
                  <c:v>0.31983051024772247</c:v>
                </c:pt>
                <c:pt idx="21">
                  <c:v>0.31872414722352477</c:v>
                </c:pt>
                <c:pt idx="22">
                  <c:v>0.31783779963696046</c:v>
                </c:pt>
                <c:pt idx="23">
                  <c:v>0.31719564473965517</c:v>
                </c:pt>
                <c:pt idx="24">
                  <c:v>0.31681519884323461</c:v>
                </c:pt>
                <c:pt idx="25">
                  <c:v>0.31670683952000461</c:v>
                </c:pt>
                <c:pt idx="26">
                  <c:v>0.3168735225298312</c:v>
                </c:pt>
                <c:pt idx="27">
                  <c:v>0.3173107011947166</c:v>
                </c:pt>
                <c:pt idx="28">
                  <c:v>0.31800645042032238</c:v>
                </c:pt>
                <c:pt idx="29">
                  <c:v>0.31894179198145689</c:v>
                </c:pt>
                <c:pt idx="30">
                  <c:v>0.32009121219858583</c:v>
                </c:pt>
                <c:pt idx="31">
                  <c:v>0.32142335788450088</c:v>
                </c:pt>
                <c:pt idx="32">
                  <c:v>0.32290189157753485</c:v>
                </c:pt>
                <c:pt idx="33">
                  <c:v>0.32448648273279146</c:v>
                </c:pt>
                <c:pt idx="34">
                  <c:v>0.32613390783427615</c:v>
                </c:pt>
                <c:pt idx="35">
                  <c:v>0.32779922941973716</c:v>
                </c:pt>
                <c:pt idx="36">
                  <c:v>0.32943702185749252</c:v>
                </c:pt>
                <c:pt idx="37">
                  <c:v>0.33100261043924645</c:v>
                </c:pt>
                <c:pt idx="38">
                  <c:v>0.33245328998967361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3-5391-4B72-B2D7-4DE6EEE1A427}"/>
            </c:ext>
          </c:extLst>
        </c:ser>
        <c:ser>
          <c:idx val="67"/>
          <c:order val="6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PlotDat3!$EG$1:$EG$39</c:f>
              <c:numCache>
                <c:formatCode>General</c:formatCode>
                <c:ptCount val="39"/>
                <c:pt idx="0">
                  <c:v>5.569009129937843</c:v>
                </c:pt>
                <c:pt idx="1">
                  <c:v>5.5649909370124648</c:v>
                </c:pt>
                <c:pt idx="2">
                  <c:v>5.5531015539476094</c:v>
                </c:pt>
                <c:pt idx="3">
                  <c:v>5.5336652921199754</c:v>
                </c:pt>
                <c:pt idx="4">
                  <c:v>5.5072123220856692</c:v>
                </c:pt>
                <c:pt idx="5">
                  <c:v>5.4744642119094804</c:v>
                </c:pt>
                <c:pt idx="6">
                  <c:v>5.4363142446690613</c:v>
                </c:pt>
                <c:pt idx="7">
                  <c:v>5.393803052021191</c:v>
                </c:pt>
                <c:pt idx="8">
                  <c:v>5.3480902284828931</c:v>
                </c:pt>
                <c:pt idx="9">
                  <c:v>5.3004227007158562</c:v>
                </c:pt>
                <c:pt idx="10">
                  <c:v>5.2521007146175931</c:v>
                </c:pt>
                <c:pt idx="11">
                  <c:v>5.2044423680028489</c:v>
                </c:pt>
                <c:pt idx="12">
                  <c:v>5.1587476563312356</c:v>
                </c:pt>
                <c:pt idx="13">
                  <c:v>5.1162630122199317</c:v>
                </c:pt>
                <c:pt idx="14">
                  <c:v>5.0781473060110924</c:v>
                </c:pt>
                <c:pt idx="15">
                  <c:v>5.045440234809865</c:v>
                </c:pt>
                <c:pt idx="16">
                  <c:v>5.0190339622576463</c:v>
                </c:pt>
                <c:pt idx="17">
                  <c:v>4.9996487826336464</c:v>
                </c:pt>
                <c:pt idx="18">
                  <c:v>4.987813473104616</c:v>
                </c:pt>
                <c:pt idx="19">
                  <c:v>4.9838508700621578</c:v>
                </c:pt>
                <c:pt idx="20">
                  <c:v>4.987869062987536</c:v>
                </c:pt>
                <c:pt idx="21">
                  <c:v>4.9997584460523914</c:v>
                </c:pt>
                <c:pt idx="22">
                  <c:v>5.0191947078800245</c:v>
                </c:pt>
                <c:pt idx="23">
                  <c:v>5.0456476779143307</c:v>
                </c:pt>
                <c:pt idx="24">
                  <c:v>5.0783957880905204</c:v>
                </c:pt>
                <c:pt idx="25">
                  <c:v>5.1165457553309386</c:v>
                </c:pt>
                <c:pt idx="26">
                  <c:v>5.1590569479788089</c:v>
                </c:pt>
                <c:pt idx="27">
                  <c:v>5.2047697715171068</c:v>
                </c:pt>
                <c:pt idx="28">
                  <c:v>5.2524372992841437</c:v>
                </c:pt>
                <c:pt idx="29">
                  <c:v>5.3007592853824068</c:v>
                </c:pt>
                <c:pt idx="30">
                  <c:v>5.348417631997151</c:v>
                </c:pt>
                <c:pt idx="31">
                  <c:v>5.3941123436687644</c:v>
                </c:pt>
                <c:pt idx="32">
                  <c:v>5.4365969877800682</c:v>
                </c:pt>
                <c:pt idx="33">
                  <c:v>5.4747126939889075</c:v>
                </c:pt>
                <c:pt idx="34">
                  <c:v>5.5074197651901358</c:v>
                </c:pt>
                <c:pt idx="35">
                  <c:v>5.5338260377423545</c:v>
                </c:pt>
                <c:pt idx="36">
                  <c:v>5.5532112173663544</c:v>
                </c:pt>
                <c:pt idx="37">
                  <c:v>5.5650465268953848</c:v>
                </c:pt>
                <c:pt idx="38">
                  <c:v>5.569009129937843</c:v>
                </c:pt>
              </c:numCache>
            </c:numRef>
          </c:xVal>
          <c:yVal>
            <c:numRef>
              <c:f>PlotDat3!$EH$1:$EH$39</c:f>
              <c:numCache>
                <c:formatCode>General</c:formatCode>
                <c:ptCount val="39"/>
                <c:pt idx="0">
                  <c:v>0.33988401608755303</c:v>
                </c:pt>
                <c:pt idx="1">
                  <c:v>0.34121626242992653</c:v>
                </c:pt>
                <c:pt idx="2">
                  <c:v>0.34235494123178717</c:v>
                </c:pt>
                <c:pt idx="3">
                  <c:v>0.34326899230373431</c:v>
                </c:pt>
                <c:pt idx="4">
                  <c:v>0.34393348271527852</c:v>
                </c:pt>
                <c:pt idx="5">
                  <c:v>0.34433028690019007</c:v>
                </c:pt>
                <c:pt idx="6">
                  <c:v>0.34444858107469595</c:v>
                </c:pt>
                <c:pt idx="7">
                  <c:v>0.34428513848208553</c:v>
                </c:pt>
                <c:pt idx="8">
                  <c:v>0.34384441741022209</c:v>
                </c:pt>
                <c:pt idx="9">
                  <c:v>0.3431384395810721</c:v>
                </c:pt>
                <c:pt idx="10">
                  <c:v>0.34218646222946786</c:v>
                </c:pt>
                <c:pt idx="11">
                  <c:v>0.34101445281594139</c:v>
                </c:pt>
                <c:pt idx="12">
                  <c:v>0.33965438070209319</c:v>
                </c:pt>
                <c:pt idx="13">
                  <c:v>0.33814334510974559</c:v>
                </c:pt>
                <c:pt idx="14">
                  <c:v>0.33652256315088208</c:v>
                </c:pt>
                <c:pt idx="15">
                  <c:v>0.33483624553227725</c:v>
                </c:pt>
                <c:pt idx="16">
                  <c:v>0.33313039060266464</c:v>
                </c:pt>
                <c:pt idx="17">
                  <c:v>0.33145152963769214</c:v>
                </c:pt>
                <c:pt idx="18">
                  <c:v>0.32984545758802036</c:v>
                </c:pt>
                <c:pt idx="19">
                  <c:v>0.32835598391244691</c:v>
                </c:pt>
                <c:pt idx="20">
                  <c:v>0.32702373757007341</c:v>
                </c:pt>
                <c:pt idx="21">
                  <c:v>0.32588505876821278</c:v>
                </c:pt>
                <c:pt idx="22">
                  <c:v>0.32497100769626569</c:v>
                </c:pt>
                <c:pt idx="23">
                  <c:v>0.32430651728472148</c:v>
                </c:pt>
                <c:pt idx="24">
                  <c:v>0.32390971309980987</c:v>
                </c:pt>
                <c:pt idx="25">
                  <c:v>0.323791418925304</c:v>
                </c:pt>
                <c:pt idx="26">
                  <c:v>0.32395486151791442</c:v>
                </c:pt>
                <c:pt idx="27">
                  <c:v>0.3243955825897778</c:v>
                </c:pt>
                <c:pt idx="28">
                  <c:v>0.32510156041892785</c:v>
                </c:pt>
                <c:pt idx="29">
                  <c:v>0.32605353777053209</c:v>
                </c:pt>
                <c:pt idx="30">
                  <c:v>0.32722554718405855</c:v>
                </c:pt>
                <c:pt idx="31">
                  <c:v>0.32858561929790675</c:v>
                </c:pt>
                <c:pt idx="32">
                  <c:v>0.3300966548902543</c:v>
                </c:pt>
                <c:pt idx="33">
                  <c:v>0.33171743684911781</c:v>
                </c:pt>
                <c:pt idx="34">
                  <c:v>0.33340375446772264</c:v>
                </c:pt>
                <c:pt idx="35">
                  <c:v>0.33510960939733525</c:v>
                </c:pt>
                <c:pt idx="36">
                  <c:v>0.33678847036230775</c:v>
                </c:pt>
                <c:pt idx="37">
                  <c:v>0.33839454241197953</c:v>
                </c:pt>
                <c:pt idx="38">
                  <c:v>0.33988401608755303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4-5391-4B72-B2D7-4DE6EEE1A427}"/>
            </c:ext>
          </c:extLst>
        </c:ser>
        <c:ser>
          <c:idx val="68"/>
          <c:order val="6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PlotDat3!$EI$1:$EI$39</c:f>
              <c:numCache>
                <c:formatCode>General</c:formatCode>
                <c:ptCount val="39"/>
                <c:pt idx="0">
                  <c:v>5.5613200130416613</c:v>
                </c:pt>
                <c:pt idx="1">
                  <c:v>5.5572706417819031</c:v>
                </c:pt>
                <c:pt idx="2">
                  <c:v>5.5452881687532365</c:v>
                </c:pt>
                <c:pt idx="3">
                  <c:v>5.5256994445839052</c:v>
                </c:pt>
                <c:pt idx="4">
                  <c:v>5.4990387986052571</c:v>
                </c:pt>
                <c:pt idx="5">
                  <c:v>5.4660334637404722</c:v>
                </c:pt>
                <c:pt idx="6">
                  <c:v>5.4275837394861748</c:v>
                </c:pt>
                <c:pt idx="7">
                  <c:v>5.3847384340890727</c:v>
                </c:pt>
                <c:pt idx="8">
                  <c:v>5.3386662557910221</c:v>
                </c:pt>
                <c:pt idx="9">
                  <c:v>5.29062393351479</c:v>
                </c:pt>
                <c:pt idx="10">
                  <c:v>5.2419219365750829</c:v>
                </c:pt>
                <c:pt idx="11">
                  <c:v>5.1938887284917872</c:v>
                </c:pt>
                <c:pt idx="12">
                  <c:v>5.1478345299681862</c:v>
                </c:pt>
                <c:pt idx="13">
                  <c:v>5.1050155794856673</c:v>
                </c:pt>
                <c:pt idx="14">
                  <c:v>5.0665998663927221</c:v>
                </c:pt>
                <c:pt idx="15">
                  <c:v>5.0336352712002341</c:v>
                </c:pt>
                <c:pt idx="16">
                  <c:v>5.0070209821327696</c:v>
                </c:pt>
                <c:pt idx="17">
                  <c:v>4.9874829676178143</c:v>
                </c:pt>
                <c:pt idx="18">
                  <c:v>4.9755541737595346</c:v>
                </c:pt>
                <c:pt idx="19">
                  <c:v>4.9715599869583391</c:v>
                </c:pt>
                <c:pt idx="20">
                  <c:v>4.9756093582180974</c:v>
                </c:pt>
                <c:pt idx="21">
                  <c:v>4.987591831246764</c:v>
                </c:pt>
                <c:pt idx="22">
                  <c:v>5.0071805554160953</c:v>
                </c:pt>
                <c:pt idx="23">
                  <c:v>5.0338412013947433</c:v>
                </c:pt>
                <c:pt idx="24">
                  <c:v>5.0668465362595283</c:v>
                </c:pt>
                <c:pt idx="25">
                  <c:v>5.1052962605138248</c:v>
                </c:pt>
                <c:pt idx="26">
                  <c:v>5.1481415659109278</c:v>
                </c:pt>
                <c:pt idx="27">
                  <c:v>5.1942137442089775</c:v>
                </c:pt>
                <c:pt idx="28">
                  <c:v>5.2422560664852096</c:v>
                </c:pt>
                <c:pt idx="29">
                  <c:v>5.2909580634249158</c:v>
                </c:pt>
                <c:pt idx="30">
                  <c:v>5.3389912715082115</c:v>
                </c:pt>
                <c:pt idx="31">
                  <c:v>5.3850454700318133</c:v>
                </c:pt>
                <c:pt idx="32">
                  <c:v>5.4278644205143314</c:v>
                </c:pt>
                <c:pt idx="33">
                  <c:v>5.4662801336072775</c:v>
                </c:pt>
                <c:pt idx="34">
                  <c:v>5.4992447287997654</c:v>
                </c:pt>
                <c:pt idx="35">
                  <c:v>5.52585901786723</c:v>
                </c:pt>
                <c:pt idx="36">
                  <c:v>5.5453970323821853</c:v>
                </c:pt>
                <c:pt idx="37">
                  <c:v>5.557325826240465</c:v>
                </c:pt>
                <c:pt idx="38">
                  <c:v>5.5613200130416613</c:v>
                </c:pt>
              </c:numCache>
            </c:numRef>
          </c:xVal>
          <c:yVal>
            <c:numRef>
              <c:f>PlotDat3!$EJ$1:$EJ$39</c:f>
              <c:numCache>
                <c:formatCode>General</c:formatCode>
                <c:ptCount val="39"/>
                <c:pt idx="0">
                  <c:v>0.33994373329707833</c:v>
                </c:pt>
                <c:pt idx="1">
                  <c:v>0.34128457265391393</c:v>
                </c:pt>
                <c:pt idx="2">
                  <c:v>0.34243243611078528</c:v>
                </c:pt>
                <c:pt idx="3">
                  <c:v>0.34335601294484563</c:v>
                </c:pt>
                <c:pt idx="4">
                  <c:v>0.34403011038764691</c:v>
                </c:pt>
                <c:pt idx="5">
                  <c:v>0.34443634081819047</c:v>
                </c:pt>
                <c:pt idx="6">
                  <c:v>0.34456362332929469</c:v>
                </c:pt>
                <c:pt idx="7">
                  <c:v>0.34440848598585738</c:v>
                </c:pt>
                <c:pt idx="8">
                  <c:v>0.34397516053019472</c:v>
                </c:pt>
                <c:pt idx="9">
                  <c:v>0.34327546695114197</c:v>
                </c:pt>
                <c:pt idx="10">
                  <c:v>0.34232849106557067</c:v>
                </c:pt>
                <c:pt idx="11">
                  <c:v>0.34116006390705733</c:v>
                </c:pt>
                <c:pt idx="12">
                  <c:v>0.3398020571226239</c:v>
                </c:pt>
                <c:pt idx="13">
                  <c:v>0.33829151359729026</c:v>
                </c:pt>
                <c:pt idx="14">
                  <c:v>0.33666963702073438</c:v>
                </c:pt>
                <c:pt idx="15">
                  <c:v>0.33498066795804804</c:v>
                </c:pt>
                <c:pt idx="16">
                  <c:v>0.33327067708244762</c:v>
                </c:pt>
                <c:pt idx="17">
                  <c:v>0.33158630848740589</c:v>
                </c:pt>
                <c:pt idx="18">
                  <c:v>0.32997350735737441</c:v>
                </c:pt>
                <c:pt idx="19">
                  <c:v>0.32847626670292168</c:v>
                </c:pt>
                <c:pt idx="20">
                  <c:v>0.32713542734608608</c:v>
                </c:pt>
                <c:pt idx="21">
                  <c:v>0.32598756388921474</c:v>
                </c:pt>
                <c:pt idx="22">
                  <c:v>0.32506398705515438</c:v>
                </c:pt>
                <c:pt idx="23">
                  <c:v>0.3243898896123531</c:v>
                </c:pt>
                <c:pt idx="24">
                  <c:v>0.32398365918180955</c:v>
                </c:pt>
                <c:pt idx="25">
                  <c:v>0.32385637667070533</c:v>
                </c:pt>
                <c:pt idx="26">
                  <c:v>0.32401151401414263</c:v>
                </c:pt>
                <c:pt idx="27">
                  <c:v>0.32444483946980529</c:v>
                </c:pt>
                <c:pt idx="28">
                  <c:v>0.32514453304885804</c:v>
                </c:pt>
                <c:pt idx="29">
                  <c:v>0.32609150893442929</c:v>
                </c:pt>
                <c:pt idx="30">
                  <c:v>0.32725993609294263</c:v>
                </c:pt>
                <c:pt idx="31">
                  <c:v>0.32861794287737606</c:v>
                </c:pt>
                <c:pt idx="32">
                  <c:v>0.33012848640270975</c:v>
                </c:pt>
                <c:pt idx="33">
                  <c:v>0.33175036297926558</c:v>
                </c:pt>
                <c:pt idx="34">
                  <c:v>0.33343933204195192</c:v>
                </c:pt>
                <c:pt idx="35">
                  <c:v>0.33514932291755234</c:v>
                </c:pt>
                <c:pt idx="36">
                  <c:v>0.33683369151259407</c:v>
                </c:pt>
                <c:pt idx="37">
                  <c:v>0.33844649264262555</c:v>
                </c:pt>
                <c:pt idx="38">
                  <c:v>0.33994373329707833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5-5391-4B72-B2D7-4DE6EEE1A427}"/>
            </c:ext>
          </c:extLst>
        </c:ser>
        <c:ser>
          <c:idx val="69"/>
          <c:order val="6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PlotDat3!$EK$1:$EK$39</c:f>
              <c:numCache>
                <c:formatCode>General</c:formatCode>
                <c:ptCount val="39"/>
                <c:pt idx="0">
                  <c:v>5.5734344644427294</c:v>
                </c:pt>
                <c:pt idx="1">
                  <c:v>5.5693182576972449</c:v>
                </c:pt>
                <c:pt idx="2">
                  <c:v>5.557135900535676</c:v>
                </c:pt>
                <c:pt idx="3">
                  <c:v>5.5372196959043558</c:v>
                </c:pt>
                <c:pt idx="4">
                  <c:v>5.5101129059479543</c:v>
                </c:pt>
                <c:pt idx="5">
                  <c:v>5.4765549332343566</c:v>
                </c:pt>
                <c:pt idx="6">
                  <c:v>5.4374611517800817</c:v>
                </c:pt>
                <c:pt idx="7">
                  <c:v>5.3938979380333212</c:v>
                </c:pt>
                <c:pt idx="8">
                  <c:v>5.3470535829042634</c:v>
                </c:pt>
                <c:pt idx="9">
                  <c:v>5.2982058782867094</c:v>
                </c:pt>
                <c:pt idx="10">
                  <c:v>5.2486872622261629</c:v>
                </c:pt>
                <c:pt idx="11">
                  <c:v>5.1998484734833585</c:v>
                </c:pt>
                <c:pt idx="12">
                  <c:v>5.1530217069019786</c:v>
                </c:pt>
                <c:pt idx="13">
                  <c:v>5.1094842746060944</c:v>
                </c:pt>
                <c:pt idx="14">
                  <c:v>5.0704237642551204</c:v>
                </c:pt>
                <c:pt idx="15">
                  <c:v>5.0369056447482823</c:v>
                </c:pt>
                <c:pt idx="16">
                  <c:v>5.0098442030105081</c:v>
                </c:pt>
                <c:pt idx="17">
                  <c:v>4.9899776046284918</c:v>
                </c:pt>
                <c:pt idx="18">
                  <c:v>4.9778477586177381</c:v>
                </c:pt>
                <c:pt idx="19">
                  <c:v>4.97378553555727</c:v>
                </c:pt>
                <c:pt idx="20">
                  <c:v>4.9779017423027545</c:v>
                </c:pt>
                <c:pt idx="21">
                  <c:v>4.9900840994643234</c:v>
                </c:pt>
                <c:pt idx="22">
                  <c:v>5.0100003040956436</c:v>
                </c:pt>
                <c:pt idx="23">
                  <c:v>5.0371070940520442</c:v>
                </c:pt>
                <c:pt idx="24">
                  <c:v>5.0706650667656428</c:v>
                </c:pt>
                <c:pt idx="25">
                  <c:v>5.1097588482199168</c:v>
                </c:pt>
                <c:pt idx="26">
                  <c:v>5.1533220619666773</c:v>
                </c:pt>
                <c:pt idx="27">
                  <c:v>5.2001664170957351</c:v>
                </c:pt>
                <c:pt idx="28">
                  <c:v>5.2490141217132891</c:v>
                </c:pt>
                <c:pt idx="29">
                  <c:v>5.2985327377738356</c:v>
                </c:pt>
                <c:pt idx="30">
                  <c:v>5.3473715265166399</c:v>
                </c:pt>
                <c:pt idx="31">
                  <c:v>5.3941982930980199</c:v>
                </c:pt>
                <c:pt idx="32">
                  <c:v>5.437735725393904</c:v>
                </c:pt>
                <c:pt idx="33">
                  <c:v>5.4767962357448781</c:v>
                </c:pt>
                <c:pt idx="34">
                  <c:v>5.5103143552517162</c:v>
                </c:pt>
                <c:pt idx="35">
                  <c:v>5.5373757969894903</c:v>
                </c:pt>
                <c:pt idx="36">
                  <c:v>5.5572423953715067</c:v>
                </c:pt>
                <c:pt idx="37">
                  <c:v>5.5693722413822613</c:v>
                </c:pt>
                <c:pt idx="38">
                  <c:v>5.5734344644427294</c:v>
                </c:pt>
              </c:numCache>
            </c:numRef>
          </c:xVal>
          <c:yVal>
            <c:numRef>
              <c:f>PlotDat3!$EL$1:$EL$39</c:f>
              <c:numCache>
                <c:formatCode>General</c:formatCode>
                <c:ptCount val="39"/>
                <c:pt idx="0">
                  <c:v>0.33796936319299614</c:v>
                </c:pt>
                <c:pt idx="1">
                  <c:v>0.33931685516309645</c:v>
                </c:pt>
                <c:pt idx="2">
                  <c:v>0.34047267284199179</c:v>
                </c:pt>
                <c:pt idx="3">
                  <c:v>0.34140528853639374</c:v>
                </c:pt>
                <c:pt idx="4">
                  <c:v>0.34208926292130659</c:v>
                </c:pt>
                <c:pt idx="5">
                  <c:v>0.34250593895849818</c:v>
                </c:pt>
                <c:pt idx="6">
                  <c:v>0.34264395081186727</c:v>
                </c:pt>
                <c:pt idx="7">
                  <c:v>0.34249953387782389</c:v>
                </c:pt>
                <c:pt idx="8">
                  <c:v>0.34207662747386203</c:v>
                </c:pt>
                <c:pt idx="9">
                  <c:v>0.341386767384247</c:v>
                </c:pt>
                <c:pt idx="10">
                  <c:v>0.34044877119389244</c:v>
                </c:pt>
                <c:pt idx="11">
                  <c:v>0.33928822499369771</c:v>
                </c:pt>
                <c:pt idx="12">
                  <c:v>0.33793678545868583</c:v>
                </c:pt>
                <c:pt idx="13">
                  <c:v>0.33643131633643214</c:v>
                </c:pt>
                <c:pt idx="14">
                  <c:v>0.33481288290012656</c:v>
                </c:pt>
                <c:pt idx="15">
                  <c:v>0.3331256317949704</c:v>
                </c:pt>
                <c:pt idx="16">
                  <c:v>0.33141558683277694</c:v>
                </c:pt>
                <c:pt idx="17">
                  <c:v>0.32972939358236036</c:v>
                </c:pt>
                <c:pt idx="18">
                  <c:v>0.3281130470000142</c:v>
                </c:pt>
                <c:pt idx="19">
                  <c:v>0.32661063680700381</c:v>
                </c:pt>
                <c:pt idx="20">
                  <c:v>0.32526314483690355</c:v>
                </c:pt>
                <c:pt idx="21">
                  <c:v>0.32410732715800816</c:v>
                </c:pt>
                <c:pt idx="22">
                  <c:v>0.32317471146360627</c:v>
                </c:pt>
                <c:pt idx="23">
                  <c:v>0.32249073707869336</c:v>
                </c:pt>
                <c:pt idx="24">
                  <c:v>0.32207406104150177</c:v>
                </c:pt>
                <c:pt idx="25">
                  <c:v>0.32193604918813268</c:v>
                </c:pt>
                <c:pt idx="26">
                  <c:v>0.32208046612217606</c:v>
                </c:pt>
                <c:pt idx="27">
                  <c:v>0.32250337252613787</c:v>
                </c:pt>
                <c:pt idx="28">
                  <c:v>0.32319323261575295</c:v>
                </c:pt>
                <c:pt idx="29">
                  <c:v>0.32413122880610745</c:v>
                </c:pt>
                <c:pt idx="30">
                  <c:v>0.32529177500630224</c:v>
                </c:pt>
                <c:pt idx="31">
                  <c:v>0.32664321454131406</c:v>
                </c:pt>
                <c:pt idx="32">
                  <c:v>0.32814868366356775</c:v>
                </c:pt>
                <c:pt idx="33">
                  <c:v>0.32976711709987333</c:v>
                </c:pt>
                <c:pt idx="34">
                  <c:v>0.33145436820502949</c:v>
                </c:pt>
                <c:pt idx="35">
                  <c:v>0.33316441316722295</c:v>
                </c:pt>
                <c:pt idx="36">
                  <c:v>0.33485060641763953</c:v>
                </c:pt>
                <c:pt idx="37">
                  <c:v>0.33646695299998569</c:v>
                </c:pt>
                <c:pt idx="38">
                  <c:v>0.33796936319299614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6-5391-4B72-B2D7-4DE6EEE1A427}"/>
            </c:ext>
          </c:extLst>
        </c:ser>
        <c:ser>
          <c:idx val="70"/>
          <c:order val="7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PlotDat3!$EM$1:$EM$39</c:f>
              <c:numCache>
                <c:formatCode>General</c:formatCode>
                <c:ptCount val="39"/>
                <c:pt idx="0">
                  <c:v>5.5293099793174507</c:v>
                </c:pt>
                <c:pt idx="1">
                  <c:v>5.5251722664459422</c:v>
                </c:pt>
                <c:pt idx="2">
                  <c:v>5.512924922754955</c:v>
                </c:pt>
                <c:pt idx="3">
                  <c:v>5.4929020238539374</c:v>
                </c:pt>
                <c:pt idx="4">
                  <c:v>5.4656497422291075</c:v>
                </c:pt>
                <c:pt idx="5">
                  <c:v>5.4319114490817935</c:v>
                </c:pt>
                <c:pt idx="6">
                  <c:v>5.3926074370998895</c:v>
                </c:pt>
                <c:pt idx="7">
                  <c:v>5.3488098172723477</c:v>
                </c:pt>
                <c:pt idx="8">
                  <c:v>5.3017132744961915</c:v>
                </c:pt>
                <c:pt idx="9">
                  <c:v>5.2526024796868285</c:v>
                </c:pt>
                <c:pt idx="10">
                  <c:v>5.2028170473043716</c:v>
                </c:pt>
                <c:pt idx="11">
                  <c:v>5.1537149941632778</c:v>
                </c:pt>
                <c:pt idx="12">
                  <c:v>5.1066356962737371</c:v>
                </c:pt>
                <c:pt idx="13">
                  <c:v>5.0628633541556063</c:v>
                </c:pt>
                <c:pt idx="14">
                  <c:v>5.0235919631958863</c:v>
                </c:pt>
                <c:pt idx="15">
                  <c:v>4.9898927445670855</c:v>
                </c:pt>
                <c:pt idx="16">
                  <c:v>4.9626849251060889</c:v>
                </c:pt>
                <c:pt idx="17">
                  <c:v>4.942710663202301</c:v>
                </c:pt>
                <c:pt idx="18">
                  <c:v>4.930514804651442</c:v>
                </c:pt>
                <c:pt idx="19">
                  <c:v>4.9264300206825498</c:v>
                </c:pt>
                <c:pt idx="20">
                  <c:v>4.9305677335540583</c:v>
                </c:pt>
                <c:pt idx="21">
                  <c:v>4.9428150772450454</c:v>
                </c:pt>
                <c:pt idx="22">
                  <c:v>4.962837976146063</c:v>
                </c:pt>
                <c:pt idx="23">
                  <c:v>4.990090257770893</c:v>
                </c:pt>
                <c:pt idx="24">
                  <c:v>5.0238285509182061</c:v>
                </c:pt>
                <c:pt idx="25">
                  <c:v>5.06313256290011</c:v>
                </c:pt>
                <c:pt idx="26">
                  <c:v>5.1069301827276519</c:v>
                </c:pt>
                <c:pt idx="27">
                  <c:v>5.1540267255038081</c:v>
                </c:pt>
                <c:pt idx="28">
                  <c:v>5.2031375203131711</c:v>
                </c:pt>
                <c:pt idx="29">
                  <c:v>5.252922952695628</c:v>
                </c:pt>
                <c:pt idx="30">
                  <c:v>5.3020250058367218</c:v>
                </c:pt>
                <c:pt idx="31">
                  <c:v>5.3491043037262624</c:v>
                </c:pt>
                <c:pt idx="32">
                  <c:v>5.3928766458443933</c:v>
                </c:pt>
                <c:pt idx="33">
                  <c:v>5.4321480368041133</c:v>
                </c:pt>
                <c:pt idx="34">
                  <c:v>5.4658472554329141</c:v>
                </c:pt>
                <c:pt idx="35">
                  <c:v>5.4930550748939115</c:v>
                </c:pt>
                <c:pt idx="36">
                  <c:v>5.5130293367976995</c:v>
                </c:pt>
                <c:pt idx="37">
                  <c:v>5.5252251953485576</c:v>
                </c:pt>
                <c:pt idx="38">
                  <c:v>5.5293099793174507</c:v>
                </c:pt>
              </c:numCache>
            </c:numRef>
          </c:xVal>
          <c:yVal>
            <c:numRef>
              <c:f>PlotDat3!$EN$1:$EN$39</c:f>
              <c:numCache>
                <c:formatCode>General</c:formatCode>
                <c:ptCount val="39"/>
                <c:pt idx="0">
                  <c:v>0.33447472638042375</c:v>
                </c:pt>
                <c:pt idx="1">
                  <c:v>0.33582162743178284</c:v>
                </c:pt>
                <c:pt idx="2">
                  <c:v>0.33697890620834314</c:v>
                </c:pt>
                <c:pt idx="3">
                  <c:v>0.33791499516188067</c:v>
                </c:pt>
                <c:pt idx="4">
                  <c:v>0.33860436022594476</c:v>
                </c:pt>
                <c:pt idx="5">
                  <c:v>0.33902819731862827</c:v>
                </c:pt>
                <c:pt idx="6">
                  <c:v>0.33917494526890368</c:v>
                </c:pt>
                <c:pt idx="7">
                  <c:v>0.33904060117523088</c:v>
                </c:pt>
                <c:pt idx="8">
                  <c:v>0.33862882959427626</c:v>
                </c:pt>
                <c:pt idx="9">
                  <c:v>0.33795086258135992</c:v>
                </c:pt>
                <c:pt idx="10">
                  <c:v>0.33702519330926611</c:v>
                </c:pt>
                <c:pt idx="11">
                  <c:v>0.33587707162269786</c:v>
                </c:pt>
                <c:pt idx="12">
                  <c:v>0.33453781528833482</c:v>
                </c:pt>
                <c:pt idx="13">
                  <c:v>0.33304395572779782</c:v>
                </c:pt>
                <c:pt idx="14">
                  <c:v>0.33143624153569695</c:v>
                </c:pt>
                <c:pt idx="15">
                  <c:v>0.32975852696419472</c:v>
                </c:pt>
                <c:pt idx="16">
                  <c:v>0.32805657569332619</c:v>
                </c:pt>
                <c:pt idx="17">
                  <c:v>0.32637681251710476</c:v>
                </c:pt>
                <c:pt idx="18">
                  <c:v>0.32476505699616204</c:v>
                </c:pt>
                <c:pt idx="19">
                  <c:v>0.32326527361957624</c:v>
                </c:pt>
                <c:pt idx="20">
                  <c:v>0.32191837256821715</c:v>
                </c:pt>
                <c:pt idx="21">
                  <c:v>0.3207610937916569</c:v>
                </c:pt>
                <c:pt idx="22">
                  <c:v>0.31982500483811932</c:v>
                </c:pt>
                <c:pt idx="23">
                  <c:v>0.31913563977405529</c:v>
                </c:pt>
                <c:pt idx="24">
                  <c:v>0.31871180268137173</c:v>
                </c:pt>
                <c:pt idx="25">
                  <c:v>0.31856505473109631</c:v>
                </c:pt>
                <c:pt idx="26">
                  <c:v>0.31869939882476911</c:v>
                </c:pt>
                <c:pt idx="27">
                  <c:v>0.31911117040572368</c:v>
                </c:pt>
                <c:pt idx="28">
                  <c:v>0.31978913741864001</c:v>
                </c:pt>
                <c:pt idx="29">
                  <c:v>0.32071480669073382</c:v>
                </c:pt>
                <c:pt idx="30">
                  <c:v>0.32186292837730213</c:v>
                </c:pt>
                <c:pt idx="31">
                  <c:v>0.32320218471166512</c:v>
                </c:pt>
                <c:pt idx="32">
                  <c:v>0.32469604427220217</c:v>
                </c:pt>
                <c:pt idx="33">
                  <c:v>0.32630375846430298</c:v>
                </c:pt>
                <c:pt idx="34">
                  <c:v>0.32798147303580522</c:v>
                </c:pt>
                <c:pt idx="35">
                  <c:v>0.3296834243066738</c:v>
                </c:pt>
                <c:pt idx="36">
                  <c:v>0.33136318748289517</c:v>
                </c:pt>
                <c:pt idx="37">
                  <c:v>0.3329749430038379</c:v>
                </c:pt>
                <c:pt idx="38">
                  <c:v>0.33447472638042375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7-5391-4B72-B2D7-4DE6EEE1A427}"/>
            </c:ext>
          </c:extLst>
        </c:ser>
        <c:ser>
          <c:idx val="71"/>
          <c:order val="7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PlotDat3!$EO$1:$EO$39</c:f>
              <c:numCache>
                <c:formatCode>General</c:formatCode>
                <c:ptCount val="39"/>
                <c:pt idx="0">
                  <c:v>5.6028648573478277</c:v>
                </c:pt>
                <c:pt idx="1">
                  <c:v>5.5986207094074016</c:v>
                </c:pt>
                <c:pt idx="2">
                  <c:v>5.586058846609375</c:v>
                </c:pt>
                <c:pt idx="3">
                  <c:v>5.5655219238245461</c:v>
                </c:pt>
                <c:pt idx="4">
                  <c:v>5.5375701347707222</c:v>
                </c:pt>
                <c:pt idx="5">
                  <c:v>5.5029659313884167</c:v>
                </c:pt>
                <c:pt idx="6">
                  <c:v>5.462653226139472</c:v>
                </c:pt>
                <c:pt idx="7">
                  <c:v>5.4177316445357011</c:v>
                </c:pt>
                <c:pt idx="8">
                  <c:v>5.3694265302214301</c:v>
                </c:pt>
                <c:pt idx="9">
                  <c:v>5.3190555207931176</c:v>
                </c:pt>
                <c:pt idx="10">
                  <c:v>5.2679926060805471</c:v>
                </c:pt>
                <c:pt idx="11">
                  <c:v>5.2176306492859927</c:v>
                </c:pt>
                <c:pt idx="12">
                  <c:v>5.1693433933069866</c:v>
                </c:pt>
                <c:pt idx="13">
                  <c:v>5.1244479886111547</c:v>
                </c:pt>
                <c:pt idx="14">
                  <c:v>5.084169064805014</c:v>
                </c:pt>
                <c:pt idx="15">
                  <c:v>5.0496053259306777</c:v>
                </c:pt>
                <c:pt idx="16">
                  <c:v>5.0216995806836948</c:v>
                </c:pt>
                <c:pt idx="17">
                  <c:v>5.0012130250495552</c:v>
                </c:pt>
                <c:pt idx="18">
                  <c:v>4.9887044788614929</c:v>
                </c:pt>
                <c:pt idx="19">
                  <c:v>4.9845151426521719</c:v>
                </c:pt>
                <c:pt idx="20">
                  <c:v>4.9887592905925979</c:v>
                </c:pt>
                <c:pt idx="21">
                  <c:v>5.0013211533906237</c:v>
                </c:pt>
                <c:pt idx="22">
                  <c:v>5.0218580761754534</c:v>
                </c:pt>
                <c:pt idx="23">
                  <c:v>5.0498098652292764</c:v>
                </c:pt>
                <c:pt idx="24">
                  <c:v>5.084414068611582</c:v>
                </c:pt>
                <c:pt idx="25">
                  <c:v>5.1247267738605267</c:v>
                </c:pt>
                <c:pt idx="26">
                  <c:v>5.1696483554642976</c:v>
                </c:pt>
                <c:pt idx="27">
                  <c:v>5.2179534697785686</c:v>
                </c:pt>
                <c:pt idx="28">
                  <c:v>5.2683244792068811</c:v>
                </c:pt>
                <c:pt idx="29">
                  <c:v>5.3193873939194516</c:v>
                </c:pt>
                <c:pt idx="30">
                  <c:v>5.3697493507140059</c:v>
                </c:pt>
                <c:pt idx="31">
                  <c:v>5.4180366066930112</c:v>
                </c:pt>
                <c:pt idx="32">
                  <c:v>5.4629320113888431</c:v>
                </c:pt>
                <c:pt idx="33">
                  <c:v>5.5032109351949847</c:v>
                </c:pt>
                <c:pt idx="34">
                  <c:v>5.537774674069321</c:v>
                </c:pt>
                <c:pt idx="35">
                  <c:v>5.5656804193163039</c:v>
                </c:pt>
                <c:pt idx="36">
                  <c:v>5.5861669749504443</c:v>
                </c:pt>
                <c:pt idx="37">
                  <c:v>5.5986755211385066</c:v>
                </c:pt>
                <c:pt idx="38">
                  <c:v>5.6028648573478277</c:v>
                </c:pt>
              </c:numCache>
            </c:numRef>
          </c:xVal>
          <c:yVal>
            <c:numRef>
              <c:f>PlotDat3!$EP$1:$EP$39</c:f>
              <c:numCache>
                <c:formatCode>General</c:formatCode>
                <c:ptCount val="39"/>
                <c:pt idx="0">
                  <c:v>0.34418049956130609</c:v>
                </c:pt>
                <c:pt idx="1">
                  <c:v>0.34557824621143179</c:v>
                </c:pt>
                <c:pt idx="2">
                  <c:v>0.34678128011292875</c:v>
                </c:pt>
                <c:pt idx="3">
                  <c:v>0.34775678563703938</c:v>
                </c:pt>
                <c:pt idx="4">
                  <c:v>0.34847815353601913</c:v>
                </c:pt>
                <c:pt idx="5">
                  <c:v>0.3489257067740496</c:v>
                </c:pt>
                <c:pt idx="6">
                  <c:v>0.34908723726548146</c:v>
                </c:pt>
                <c:pt idx="7">
                  <c:v>0.3489583388795871</c:v>
                </c:pt>
                <c:pt idx="8">
                  <c:v>0.34854252762832066</c:v>
                </c:pt>
                <c:pt idx="9">
                  <c:v>0.34785114575867765</c:v>
                </c:pt>
                <c:pt idx="10">
                  <c:v>0.34690305236576391</c:v>
                </c:pt>
                <c:pt idx="11">
                  <c:v>0.3457241089658431</c:v>
                </c:pt>
                <c:pt idx="12">
                  <c:v>0.34434647406158903</c:v>
                </c:pt>
                <c:pt idx="13">
                  <c:v>0.34280772594196357</c:v>
                </c:pt>
                <c:pt idx="14">
                  <c:v>0.34114983764445311</c:v>
                </c:pt>
                <c:pt idx="15">
                  <c:v>0.33941803204002147</c:v>
                </c:pt>
                <c:pt idx="16">
                  <c:v>0.3376595482710773</c:v>
                </c:pt>
                <c:pt idx="17">
                  <c:v>0.33592235319081232</c:v>
                </c:pt>
                <c:pt idx="18">
                  <c:v>0.33425383295248656</c:v>
                </c:pt>
                <c:pt idx="19">
                  <c:v>0.33269950043869395</c:v>
                </c:pt>
                <c:pt idx="20">
                  <c:v>0.33130175378856824</c:v>
                </c:pt>
                <c:pt idx="21">
                  <c:v>0.33009871988707129</c:v>
                </c:pt>
                <c:pt idx="22">
                  <c:v>0.32912321436296066</c:v>
                </c:pt>
                <c:pt idx="23">
                  <c:v>0.32840184646398091</c:v>
                </c:pt>
                <c:pt idx="24">
                  <c:v>0.32795429322595043</c:v>
                </c:pt>
                <c:pt idx="25">
                  <c:v>0.32779276273451857</c:v>
                </c:pt>
                <c:pt idx="26">
                  <c:v>0.32792166112041293</c:v>
                </c:pt>
                <c:pt idx="27">
                  <c:v>0.32833747237167937</c:v>
                </c:pt>
                <c:pt idx="28">
                  <c:v>0.32902885424132239</c:v>
                </c:pt>
                <c:pt idx="29">
                  <c:v>0.32997694763423613</c:v>
                </c:pt>
                <c:pt idx="30">
                  <c:v>0.33115589103415688</c:v>
                </c:pt>
                <c:pt idx="31">
                  <c:v>0.33253352593841096</c:v>
                </c:pt>
                <c:pt idx="32">
                  <c:v>0.33407227405803641</c:v>
                </c:pt>
                <c:pt idx="33">
                  <c:v>0.33573016235554692</c:v>
                </c:pt>
                <c:pt idx="34">
                  <c:v>0.33746196795997851</c:v>
                </c:pt>
                <c:pt idx="35">
                  <c:v>0.33922045172892268</c:v>
                </c:pt>
                <c:pt idx="36">
                  <c:v>0.34095764680918766</c:v>
                </c:pt>
                <c:pt idx="37">
                  <c:v>0.34262616704751342</c:v>
                </c:pt>
                <c:pt idx="38">
                  <c:v>0.34418049956130609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8-5391-4B72-B2D7-4DE6EEE1A427}"/>
            </c:ext>
          </c:extLst>
        </c:ser>
        <c:ser>
          <c:idx val="72"/>
          <c:order val="7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PlotDat3!$EQ$1:$EQ$39</c:f>
              <c:numCache>
                <c:formatCode>General</c:formatCode>
                <c:ptCount val="39"/>
                <c:pt idx="0">
                  <c:v>5.4931250319651355</c:v>
                </c:pt>
                <c:pt idx="1">
                  <c:v>5.4889360765577795</c:v>
                </c:pt>
                <c:pt idx="2">
                  <c:v>5.4765367328201382</c:v>
                </c:pt>
                <c:pt idx="3">
                  <c:v>5.4562652225266977</c:v>
                </c:pt>
                <c:pt idx="4">
                  <c:v>5.4286744996343801</c:v>
                </c:pt>
                <c:pt idx="5">
                  <c:v>5.3945171671400418</c:v>
                </c:pt>
                <c:pt idx="6">
                  <c:v>5.3547249480326062</c:v>
                </c:pt>
                <c:pt idx="7">
                  <c:v>5.3103832703187521</c:v>
                </c:pt>
                <c:pt idx="8">
                  <c:v>5.2627016593763862</c:v>
                </c:pt>
                <c:pt idx="9">
                  <c:v>5.2129807452553338</c:v>
                </c:pt>
                <c:pt idx="10">
                  <c:v>5.1625767848800663</c:v>
                </c:pt>
                <c:pt idx="11">
                  <c:v>5.1128646668963036</c:v>
                </c:pt>
                <c:pt idx="12">
                  <c:v>5.0652004082928226</c:v>
                </c:pt>
                <c:pt idx="13">
                  <c:v>5.0208841657928769</c:v>
                </c:pt>
                <c:pt idx="14">
                  <c:v>4.9811247709680435</c:v>
                </c:pt>
                <c:pt idx="15">
                  <c:v>4.9470067564641376</c:v>
                </c:pt>
                <c:pt idx="16">
                  <c:v>4.9194607727777981</c:v>
                </c:pt>
                <c:pt idx="17">
                  <c:v>4.8992382025369698</c:v>
                </c:pt>
                <c:pt idx="18">
                  <c:v>4.8868906647415145</c:v>
                </c:pt>
                <c:pt idx="19">
                  <c:v>4.882754968034865</c:v>
                </c:pt>
                <c:pt idx="20">
                  <c:v>4.8869439234422209</c:v>
                </c:pt>
                <c:pt idx="21">
                  <c:v>4.8993432671798622</c:v>
                </c:pt>
                <c:pt idx="22">
                  <c:v>4.9196147774733028</c:v>
                </c:pt>
                <c:pt idx="23">
                  <c:v>4.9472055003656195</c:v>
                </c:pt>
                <c:pt idx="24">
                  <c:v>4.9813628328599586</c:v>
                </c:pt>
                <c:pt idx="25">
                  <c:v>5.0211550519673933</c:v>
                </c:pt>
                <c:pt idx="26">
                  <c:v>5.0654967296812474</c:v>
                </c:pt>
                <c:pt idx="27">
                  <c:v>5.1131783406236133</c:v>
                </c:pt>
                <c:pt idx="28">
                  <c:v>5.1628992547446657</c:v>
                </c:pt>
                <c:pt idx="29">
                  <c:v>5.2133032151199332</c:v>
                </c:pt>
                <c:pt idx="30">
                  <c:v>5.263015333103696</c:v>
                </c:pt>
                <c:pt idx="31">
                  <c:v>5.310679591707177</c:v>
                </c:pt>
                <c:pt idx="32">
                  <c:v>5.3549958342071218</c:v>
                </c:pt>
                <c:pt idx="33">
                  <c:v>5.3947552290319551</c:v>
                </c:pt>
                <c:pt idx="34">
                  <c:v>5.428873243535862</c:v>
                </c:pt>
                <c:pt idx="35">
                  <c:v>5.4564192272222014</c:v>
                </c:pt>
                <c:pt idx="36">
                  <c:v>5.4766417974630306</c:v>
                </c:pt>
                <c:pt idx="37">
                  <c:v>5.4889893352584851</c:v>
                </c:pt>
                <c:pt idx="38">
                  <c:v>5.4931250319651355</c:v>
                </c:pt>
              </c:numCache>
            </c:numRef>
          </c:xVal>
          <c:yVal>
            <c:numRef>
              <c:f>PlotDat3!$ER$1:$ER$39</c:f>
              <c:numCache>
                <c:formatCode>General</c:formatCode>
                <c:ptCount val="39"/>
                <c:pt idx="0">
                  <c:v>0.33799143395786374</c:v>
                </c:pt>
                <c:pt idx="1">
                  <c:v>0.3393686257771405</c:v>
                </c:pt>
                <c:pt idx="2">
                  <c:v>0.34055573165106845</c:v>
                </c:pt>
                <c:pt idx="3">
                  <c:v>0.34152037042596095</c:v>
                </c:pt>
                <c:pt idx="4">
                  <c:v>0.34223622927066455</c:v>
                </c:pt>
                <c:pt idx="5">
                  <c:v>0.3426837814220004</c:v>
                </c:pt>
                <c:pt idx="6">
                  <c:v>0.34285081882396151</c:v>
                </c:pt>
                <c:pt idx="7">
                  <c:v>0.34273278513165634</c:v>
                </c:pt>
                <c:pt idx="8">
                  <c:v>0.34233289999652011</c:v>
                </c:pt>
                <c:pt idx="9">
                  <c:v>0.34166207124261666</c:v>
                </c:pt>
                <c:pt idx="10">
                  <c:v>0.3407385973296323</c:v>
                </c:pt>
                <c:pt idx="11">
                  <c:v>0.33958766821859654</c:v>
                </c:pt>
                <c:pt idx="12">
                  <c:v>0.3382406782554101</c:v>
                </c:pt>
                <c:pt idx="13">
                  <c:v>0.33673436981492794</c:v>
                </c:pt>
                <c:pt idx="14">
                  <c:v>0.33510983106475339</c:v>
                </c:pt>
                <c:pt idx="15">
                  <c:v>0.33341137518713476</c:v>
                </c:pt>
                <c:pt idx="16">
                  <c:v>0.33168533163086938</c:v>
                </c:pt>
                <c:pt idx="17">
                  <c:v>0.32997878236471256</c:v>
                </c:pt>
                <c:pt idx="18">
                  <c:v>0.32833827760400303</c:v>
                </c:pt>
                <c:pt idx="19">
                  <c:v>0.32680856604213621</c:v>
                </c:pt>
                <c:pt idx="20">
                  <c:v>0.32543137422285945</c:v>
                </c:pt>
                <c:pt idx="21">
                  <c:v>0.3242442683489315</c:v>
                </c:pt>
                <c:pt idx="22">
                  <c:v>0.323279629574039</c:v>
                </c:pt>
                <c:pt idx="23">
                  <c:v>0.3225637707293354</c:v>
                </c:pt>
                <c:pt idx="24">
                  <c:v>0.32211621857799955</c:v>
                </c:pt>
                <c:pt idx="25">
                  <c:v>0.32194918117603843</c:v>
                </c:pt>
                <c:pt idx="26">
                  <c:v>0.32206721486834361</c:v>
                </c:pt>
                <c:pt idx="27">
                  <c:v>0.32246710000347978</c:v>
                </c:pt>
                <c:pt idx="28">
                  <c:v>0.32313792875738329</c:v>
                </c:pt>
                <c:pt idx="29">
                  <c:v>0.32406140267036759</c:v>
                </c:pt>
                <c:pt idx="30">
                  <c:v>0.32521233178140335</c:v>
                </c:pt>
                <c:pt idx="31">
                  <c:v>0.32655932174458979</c:v>
                </c:pt>
                <c:pt idx="32">
                  <c:v>0.32806563018507195</c:v>
                </c:pt>
                <c:pt idx="33">
                  <c:v>0.3296901689352465</c:v>
                </c:pt>
                <c:pt idx="34">
                  <c:v>0.33138862481286513</c:v>
                </c:pt>
                <c:pt idx="35">
                  <c:v>0.33311466836913051</c:v>
                </c:pt>
                <c:pt idx="36">
                  <c:v>0.33482121763528733</c:v>
                </c:pt>
                <c:pt idx="37">
                  <c:v>0.33646172239599687</c:v>
                </c:pt>
                <c:pt idx="38">
                  <c:v>0.33799143395786374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9-5391-4B72-B2D7-4DE6EEE1A427}"/>
            </c:ext>
          </c:extLst>
        </c:ser>
        <c:ser>
          <c:idx val="73"/>
          <c:order val="7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PlotDat3!$ES$1:$ES$39</c:f>
              <c:numCache>
                <c:formatCode>General</c:formatCode>
                <c:ptCount val="39"/>
                <c:pt idx="0">
                  <c:v>5.5827321029053456</c:v>
                </c:pt>
                <c:pt idx="1">
                  <c:v>5.5783154396038128</c:v>
                </c:pt>
                <c:pt idx="2">
                  <c:v>5.5652372372630001</c:v>
                </c:pt>
                <c:pt idx="3">
                  <c:v>5.5438542351504365</c:v>
                </c:pt>
                <c:pt idx="4">
                  <c:v>5.5147497058224273</c:v>
                </c:pt>
                <c:pt idx="5">
                  <c:v>5.4787175449691938</c:v>
                </c:pt>
                <c:pt idx="6">
                  <c:v>5.4367406160099794</c:v>
                </c:pt>
                <c:pt idx="7">
                  <c:v>5.3899639401411044</c:v>
                </c:pt>
                <c:pt idx="8">
                  <c:v>5.3396634631425792</c:v>
                </c:pt>
                <c:pt idx="9">
                  <c:v>5.2872112509033649</c:v>
                </c:pt>
                <c:pt idx="10">
                  <c:v>5.2340380630406358</c:v>
                </c:pt>
                <c:pt idx="11">
                  <c:v>5.1815943255071319</c:v>
                </c:pt>
                <c:pt idx="12">
                  <c:v>5.1313105667521457</c:v>
                </c:pt>
                <c:pt idx="13">
                  <c:v>5.0845583966345371</c:v>
                </c:pt>
                <c:pt idx="14">
                  <c:v>5.0426130924813028</c:v>
                </c:pt>
                <c:pt idx="15">
                  <c:v>5.0066188128464972</c:v>
                </c:pt>
                <c:pt idx="16">
                  <c:v>4.9775573878484725</c:v>
                </c:pt>
                <c:pt idx="17">
                  <c:v>4.9562215374036933</c:v>
                </c:pt>
                <c:pt idx="18">
                  <c:v>4.9431932478938831</c:v>
                </c:pt>
                <c:pt idx="19">
                  <c:v>4.9388278970946535</c:v>
                </c:pt>
                <c:pt idx="20">
                  <c:v>4.9432445603961863</c:v>
                </c:pt>
                <c:pt idx="21">
                  <c:v>4.956322762736999</c:v>
                </c:pt>
                <c:pt idx="22">
                  <c:v>4.9777057648495617</c:v>
                </c:pt>
                <c:pt idx="23">
                  <c:v>5.0068102941775718</c:v>
                </c:pt>
                <c:pt idx="24">
                  <c:v>5.0428424550308053</c:v>
                </c:pt>
                <c:pt idx="25">
                  <c:v>5.0848193839900198</c:v>
                </c:pt>
                <c:pt idx="26">
                  <c:v>5.1315960598588939</c:v>
                </c:pt>
                <c:pt idx="27">
                  <c:v>5.181896536857419</c:v>
                </c:pt>
                <c:pt idx="28">
                  <c:v>5.2343487490966334</c:v>
                </c:pt>
                <c:pt idx="29">
                  <c:v>5.2875219369593625</c:v>
                </c:pt>
                <c:pt idx="30">
                  <c:v>5.3399656744928663</c:v>
                </c:pt>
                <c:pt idx="31">
                  <c:v>5.3902494332478526</c:v>
                </c:pt>
                <c:pt idx="32">
                  <c:v>5.4370016033654611</c:v>
                </c:pt>
                <c:pt idx="33">
                  <c:v>5.4789469075186954</c:v>
                </c:pt>
                <c:pt idx="34">
                  <c:v>5.514941187153501</c:v>
                </c:pt>
                <c:pt idx="35">
                  <c:v>5.5440026121515267</c:v>
                </c:pt>
                <c:pt idx="36">
                  <c:v>5.5653384625963049</c:v>
                </c:pt>
                <c:pt idx="37">
                  <c:v>5.578366752106116</c:v>
                </c:pt>
                <c:pt idx="38">
                  <c:v>5.5827321029053456</c:v>
                </c:pt>
              </c:numCache>
            </c:numRef>
          </c:xVal>
          <c:yVal>
            <c:numRef>
              <c:f>PlotDat3!$ET$1:$ET$39</c:f>
              <c:numCache>
                <c:formatCode>General</c:formatCode>
                <c:ptCount val="39"/>
                <c:pt idx="0">
                  <c:v>0.33899442138474073</c:v>
                </c:pt>
                <c:pt idx="1">
                  <c:v>0.3404114318801657</c:v>
                </c:pt>
                <c:pt idx="2">
                  <c:v>0.34163882543493029</c:v>
                </c:pt>
                <c:pt idx="3">
                  <c:v>0.34264312195243662</c:v>
                </c:pt>
                <c:pt idx="4">
                  <c:v>0.34339692684169282</c:v>
                </c:pt>
                <c:pt idx="5">
                  <c:v>0.34387967827034266</c:v>
                </c:pt>
                <c:pt idx="6">
                  <c:v>0.34407820803785155</c:v>
                </c:pt>
                <c:pt idx="7">
                  <c:v>0.34398710076969036</c:v>
                </c:pt>
                <c:pt idx="8">
                  <c:v>0.34360884163463562</c:v>
                </c:pt>
                <c:pt idx="9">
                  <c:v>0.34295374855584371</c:v>
                </c:pt>
                <c:pt idx="10">
                  <c:v>0.34203969076480378</c:v>
                </c:pt>
                <c:pt idx="11">
                  <c:v>0.34089160137528457</c:v>
                </c:pt>
                <c:pt idx="12">
                  <c:v>0.33954079727298658</c:v>
                </c:pt>
                <c:pt idx="13">
                  <c:v>0.33802412487253691</c:v>
                </c:pt>
                <c:pt idx="14">
                  <c:v>0.33638295504335003</c:v>
                </c:pt>
                <c:pt idx="15">
                  <c:v>0.33466205462015564</c:v>
                </c:pt>
                <c:pt idx="16">
                  <c:v>0.33290836528044598</c:v>
                </c:pt>
                <c:pt idx="17">
                  <c:v>0.33116972309788134</c:v>
                </c:pt>
                <c:pt idx="18">
                  <c:v>0.32949355369890021</c:v>
                </c:pt>
                <c:pt idx="19">
                  <c:v>0.32792557861525923</c:v>
                </c:pt>
                <c:pt idx="20">
                  <c:v>0.32650856811983425</c:v>
                </c:pt>
                <c:pt idx="21">
                  <c:v>0.32528117456506966</c:v>
                </c:pt>
                <c:pt idx="22">
                  <c:v>0.32427687804756333</c:v>
                </c:pt>
                <c:pt idx="23">
                  <c:v>0.32352307315830714</c:v>
                </c:pt>
                <c:pt idx="24">
                  <c:v>0.32304032172965735</c:v>
                </c:pt>
                <c:pt idx="25">
                  <c:v>0.32284179196214841</c:v>
                </c:pt>
                <c:pt idx="26">
                  <c:v>0.3229328992303096</c:v>
                </c:pt>
                <c:pt idx="27">
                  <c:v>0.32331115836536428</c:v>
                </c:pt>
                <c:pt idx="28">
                  <c:v>0.32396625144415625</c:v>
                </c:pt>
                <c:pt idx="29">
                  <c:v>0.32488030923519617</c:v>
                </c:pt>
                <c:pt idx="30">
                  <c:v>0.32602839862471533</c:v>
                </c:pt>
                <c:pt idx="31">
                  <c:v>0.32737920272701337</c:v>
                </c:pt>
                <c:pt idx="32">
                  <c:v>0.32889587512746299</c:v>
                </c:pt>
                <c:pt idx="33">
                  <c:v>0.33053704495664993</c:v>
                </c:pt>
                <c:pt idx="34">
                  <c:v>0.33225794537984427</c:v>
                </c:pt>
                <c:pt idx="35">
                  <c:v>0.33401163471955392</c:v>
                </c:pt>
                <c:pt idx="36">
                  <c:v>0.33575027690211856</c:v>
                </c:pt>
                <c:pt idx="37">
                  <c:v>0.33742644630109969</c:v>
                </c:pt>
                <c:pt idx="38">
                  <c:v>0.33899442138474073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A-5391-4B72-B2D7-4DE6EEE1A427}"/>
            </c:ext>
          </c:extLst>
        </c:ser>
        <c:ser>
          <c:idx val="74"/>
          <c:order val="7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PlotDat3!$EU$1:$EU$39</c:f>
              <c:numCache>
                <c:formatCode>General</c:formatCode>
                <c:ptCount val="39"/>
                <c:pt idx="0">
                  <c:v>5.3731953060429793</c:v>
                </c:pt>
                <c:pt idx="1">
                  <c:v>5.3689378800908978</c:v>
                </c:pt>
                <c:pt idx="2">
                  <c:v>5.3563317202293526</c:v>
                </c:pt>
                <c:pt idx="3">
                  <c:v>5.3357206896375615</c:v>
                </c:pt>
                <c:pt idx="4">
                  <c:v>5.3076670035011206</c:v>
                </c:pt>
                <c:pt idx="5">
                  <c:v>5.2729358932473307</c:v>
                </c:pt>
                <c:pt idx="6">
                  <c:v>5.2324747330266677</c:v>
                </c:pt>
                <c:pt idx="7">
                  <c:v>5.1873871978155792</c:v>
                </c:pt>
                <c:pt idx="8">
                  <c:v>5.1389031580401907</c:v>
                </c:pt>
                <c:pt idx="9">
                  <c:v>5.0883451319171167</c:v>
                </c:pt>
                <c:pt idx="10">
                  <c:v>5.0370922106040554</c:v>
                </c:pt>
                <c:pt idx="11">
                  <c:v>4.9865424401880345</c:v>
                </c:pt>
                <c:pt idx="12">
                  <c:v>4.9380746866325849</c:v>
                </c:pt>
                <c:pt idx="13">
                  <c:v>4.8930110239086968</c:v>
                </c:pt>
                <c:pt idx="14">
                  <c:v>4.8525806712632749</c:v>
                </c:pt>
                <c:pt idx="15">
                  <c:v>4.8178864633224245</c:v>
                </c:pt>
                <c:pt idx="16">
                  <c:v>4.7898747676377207</c:v>
                </c:pt>
                <c:pt idx="17">
                  <c:v>4.7693096702464022</c:v>
                </c:pt>
                <c:pt idx="18">
                  <c:v>4.7567521333960947</c:v>
                </c:pt>
                <c:pt idx="19">
                  <c:v>4.7525446939570211</c:v>
                </c:pt>
                <c:pt idx="20">
                  <c:v>4.7568021199091026</c:v>
                </c:pt>
                <c:pt idx="21">
                  <c:v>4.7694082797706479</c:v>
                </c:pt>
                <c:pt idx="22">
                  <c:v>4.7900193103624389</c:v>
                </c:pt>
                <c:pt idx="23">
                  <c:v>4.8180729964988798</c:v>
                </c:pt>
                <c:pt idx="24">
                  <c:v>4.8528041067526688</c:v>
                </c:pt>
                <c:pt idx="25">
                  <c:v>4.8932652669733319</c:v>
                </c:pt>
                <c:pt idx="26">
                  <c:v>4.9383528021844203</c:v>
                </c:pt>
                <c:pt idx="27">
                  <c:v>4.9868368419598088</c:v>
                </c:pt>
                <c:pt idx="28">
                  <c:v>5.0373948680828828</c:v>
                </c:pt>
                <c:pt idx="29">
                  <c:v>5.0886477893959441</c:v>
                </c:pt>
                <c:pt idx="30">
                  <c:v>5.139197559811965</c:v>
                </c:pt>
                <c:pt idx="31">
                  <c:v>5.1876653133674138</c:v>
                </c:pt>
                <c:pt idx="32">
                  <c:v>5.2327289760913027</c:v>
                </c:pt>
                <c:pt idx="33">
                  <c:v>5.2731593287367247</c:v>
                </c:pt>
                <c:pt idx="34">
                  <c:v>5.307853536677575</c:v>
                </c:pt>
                <c:pt idx="35">
                  <c:v>5.3358652323622788</c:v>
                </c:pt>
                <c:pt idx="36">
                  <c:v>5.3564303297535982</c:v>
                </c:pt>
                <c:pt idx="37">
                  <c:v>5.3689878666039048</c:v>
                </c:pt>
                <c:pt idx="38">
                  <c:v>5.3731953060429793</c:v>
                </c:pt>
              </c:numCache>
            </c:numRef>
          </c:xVal>
          <c:yVal>
            <c:numRef>
              <c:f>PlotDat3!$EV$1:$EV$39</c:f>
              <c:numCache>
                <c:formatCode>General</c:formatCode>
                <c:ptCount val="39"/>
                <c:pt idx="0">
                  <c:v>0.32942042010969352</c:v>
                </c:pt>
                <c:pt idx="1">
                  <c:v>0.33079706061988101</c:v>
                </c:pt>
                <c:pt idx="2">
                  <c:v>0.33199020445249638</c:v>
                </c:pt>
                <c:pt idx="3">
                  <c:v>0.33296730575407973</c:v>
                </c:pt>
                <c:pt idx="4">
                  <c:v>0.33370171174823693</c:v>
                </c:pt>
                <c:pt idx="5">
                  <c:v>0.33417338975390082</c:v>
                </c:pt>
                <c:pt idx="6">
                  <c:v>0.33436947362464969</c:v>
                </c:pt>
                <c:pt idx="7">
                  <c:v>0.33428461470364207</c:v>
                </c:pt>
                <c:pt idx="8">
                  <c:v>0.33392112772103233</c:v>
                </c:pt>
                <c:pt idx="9">
                  <c:v>0.33328892765416618</c:v>
                </c:pt>
                <c:pt idx="10">
                  <c:v>0.3324052592728452</c:v>
                </c:pt>
                <c:pt idx="11">
                  <c:v>0.33129422674696024</c:v>
                </c:pt>
                <c:pt idx="12">
                  <c:v>0.32998613614757183</c:v>
                </c:pt>
                <c:pt idx="13">
                  <c:v>0.3285166687762936</c:v>
                </c:pt>
                <c:pt idx="14">
                  <c:v>0.32692590787239845</c:v>
                </c:pt>
                <c:pt idx="15">
                  <c:v>0.32525724524654048</c:v>
                </c:pt>
                <c:pt idx="16">
                  <c:v>0.32355619766527421</c:v>
                </c:pt>
                <c:pt idx="17">
                  <c:v>0.32186916527231657</c:v>
                </c:pt>
                <c:pt idx="18">
                  <c:v>0.32024216591358218</c:v>
                </c:pt>
                <c:pt idx="19">
                  <c:v>0.31871957989030653</c:v>
                </c:pt>
                <c:pt idx="20">
                  <c:v>0.31734293938011909</c:v>
                </c:pt>
                <c:pt idx="21">
                  <c:v>0.31614979554750366</c:v>
                </c:pt>
                <c:pt idx="22">
                  <c:v>0.31517269424592032</c:v>
                </c:pt>
                <c:pt idx="23">
                  <c:v>0.31443828825176318</c:v>
                </c:pt>
                <c:pt idx="24">
                  <c:v>0.31396661024609929</c:v>
                </c:pt>
                <c:pt idx="25">
                  <c:v>0.31377052637535036</c:v>
                </c:pt>
                <c:pt idx="26">
                  <c:v>0.31385538529635798</c:v>
                </c:pt>
                <c:pt idx="27">
                  <c:v>0.31421887227896772</c:v>
                </c:pt>
                <c:pt idx="28">
                  <c:v>0.31485107234583387</c:v>
                </c:pt>
                <c:pt idx="29">
                  <c:v>0.31573474072715485</c:v>
                </c:pt>
                <c:pt idx="30">
                  <c:v>0.31684577325303981</c:v>
                </c:pt>
                <c:pt idx="31">
                  <c:v>0.31815386385242816</c:v>
                </c:pt>
                <c:pt idx="32">
                  <c:v>0.3196233312237064</c:v>
                </c:pt>
                <c:pt idx="33">
                  <c:v>0.32121409212760155</c:v>
                </c:pt>
                <c:pt idx="34">
                  <c:v>0.32288275475345957</c:v>
                </c:pt>
                <c:pt idx="35">
                  <c:v>0.32458380233472578</c:v>
                </c:pt>
                <c:pt idx="36">
                  <c:v>0.32627083472768342</c:v>
                </c:pt>
                <c:pt idx="37">
                  <c:v>0.32789783408641782</c:v>
                </c:pt>
                <c:pt idx="38">
                  <c:v>0.32942042010969352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B-5391-4B72-B2D7-4DE6EEE1A427}"/>
            </c:ext>
          </c:extLst>
        </c:ser>
        <c:ser>
          <c:idx val="75"/>
          <c:order val="7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PlotDat3!$EW$1:$EW$39</c:f>
              <c:numCache>
                <c:formatCode>General</c:formatCode>
                <c:ptCount val="39"/>
                <c:pt idx="0">
                  <c:v>5.6359169747378051</c:v>
                </c:pt>
                <c:pt idx="1">
                  <c:v>5.6313725918789315</c:v>
                </c:pt>
                <c:pt idx="2">
                  <c:v>5.6179144317722409</c:v>
                </c:pt>
                <c:pt idx="3">
                  <c:v>5.5959095979426374</c:v>
                </c:pt>
                <c:pt idx="4">
                  <c:v>5.565958324894674</c:v>
                </c:pt>
                <c:pt idx="5">
                  <c:v>5.5288776052799555</c:v>
                </c:pt>
                <c:pt idx="6">
                  <c:v>5.48567890446735</c:v>
                </c:pt>
                <c:pt idx="7">
                  <c:v>5.4375405704044182</c:v>
                </c:pt>
                <c:pt idx="8">
                  <c:v>5.3857756913571242</c:v>
                </c:pt>
                <c:pt idx="9">
                  <c:v>5.3317962782849104</c:v>
                </c:pt>
                <c:pt idx="10">
                  <c:v>5.2770747488625585</c:v>
                </c:pt>
                <c:pt idx="11">
                  <c:v>5.2231037637643301</c:v>
                </c:pt>
                <c:pt idx="12">
                  <c:v>5.1713555107718454</c:v>
                </c:pt>
                <c:pt idx="13">
                  <c:v>5.1232415473291137</c:v>
                </c:pt>
                <c:pt idx="14">
                  <c:v>5.0800742969351091</c:v>
                </c:pt>
                <c:pt idx="15">
                  <c:v>5.0430312496519587</c:v>
                </c:pt>
                <c:pt idx="16">
                  <c:v>5.0131228432455277</c:v>
                </c:pt>
                <c:pt idx="17">
                  <c:v>4.9911649010771875</c:v>
                </c:pt>
                <c:pt idx="18">
                  <c:v>4.9777563785692065</c:v>
                </c:pt>
                <c:pt idx="19">
                  <c:v>4.9732630252621952</c:v>
                </c:pt>
                <c:pt idx="20">
                  <c:v>4.9778074081210688</c:v>
                </c:pt>
                <c:pt idx="21">
                  <c:v>4.9912655682277594</c:v>
                </c:pt>
                <c:pt idx="22">
                  <c:v>5.013270402057362</c:v>
                </c:pt>
                <c:pt idx="23">
                  <c:v>5.0432216751053263</c:v>
                </c:pt>
                <c:pt idx="24">
                  <c:v>5.0803023947200447</c:v>
                </c:pt>
                <c:pt idx="25">
                  <c:v>5.1235010955326494</c:v>
                </c:pt>
                <c:pt idx="26">
                  <c:v>5.1716394295955812</c:v>
                </c:pt>
                <c:pt idx="27">
                  <c:v>5.2234043086428752</c:v>
                </c:pt>
                <c:pt idx="28">
                  <c:v>5.277383721715089</c:v>
                </c:pt>
                <c:pt idx="29">
                  <c:v>5.3321052511374409</c:v>
                </c:pt>
                <c:pt idx="30">
                  <c:v>5.3860762362356693</c:v>
                </c:pt>
                <c:pt idx="31">
                  <c:v>5.4378244892281531</c:v>
                </c:pt>
                <c:pt idx="32">
                  <c:v>5.4859384526708856</c:v>
                </c:pt>
                <c:pt idx="33">
                  <c:v>5.5291057030648902</c:v>
                </c:pt>
                <c:pt idx="34">
                  <c:v>5.5661487503480407</c:v>
                </c:pt>
                <c:pt idx="35">
                  <c:v>5.5960571567544726</c:v>
                </c:pt>
                <c:pt idx="36">
                  <c:v>5.6180150989228128</c:v>
                </c:pt>
                <c:pt idx="37">
                  <c:v>5.6314236214307929</c:v>
                </c:pt>
                <c:pt idx="38">
                  <c:v>5.6359169747378051</c:v>
                </c:pt>
              </c:numCache>
            </c:numRef>
          </c:xVal>
          <c:yVal>
            <c:numRef>
              <c:f>PlotDat3!$EX$1:$EX$39</c:f>
              <c:numCache>
                <c:formatCode>General</c:formatCode>
                <c:ptCount val="39"/>
                <c:pt idx="0">
                  <c:v>0.34218598780812226</c:v>
                </c:pt>
                <c:pt idx="1">
                  <c:v>0.34363464493298018</c:v>
                </c:pt>
                <c:pt idx="2">
                  <c:v>0.34489250637774488</c:v>
                </c:pt>
                <c:pt idx="3">
                  <c:v>0.34592526096120324</c:v>
                </c:pt>
                <c:pt idx="4">
                  <c:v>0.34670473783050887</c:v>
                </c:pt>
                <c:pt idx="5">
                  <c:v>0.34720967488861154</c:v>
                </c:pt>
                <c:pt idx="6">
                  <c:v>0.34742629876883896</c:v>
                </c:pt>
                <c:pt idx="7">
                  <c:v>0.3473487005364348</c:v>
                </c:pt>
                <c:pt idx="8">
                  <c:v>0.34697899686889555</c:v>
                </c:pt>
                <c:pt idx="9">
                  <c:v>0.34632727231852617</c:v>
                </c:pt>
                <c:pt idx="10">
                  <c:v>0.34541130423214161</c:v>
                </c:pt>
                <c:pt idx="11">
                  <c:v>0.3442560778313879</c:v>
                </c:pt>
                <c:pt idx="12">
                  <c:v>0.34289310468102702</c:v>
                </c:pt>
                <c:pt idx="13">
                  <c:v>0.34135956313559512</c:v>
                </c:pt>
                <c:pt idx="14">
                  <c:v>0.33969728421080703</c:v>
                </c:pt>
                <c:pt idx="15">
                  <c:v>0.33795161054249323</c:v>
                </c:pt>
                <c:pt idx="16">
                  <c:v>0.33617015955769375</c:v>
                </c:pt>
                <c:pt idx="17">
                  <c:v>0.33440152459537775</c:v>
                </c:pt>
                <c:pt idx="18">
                  <c:v>0.33269394940683</c:v>
                </c:pt>
                <c:pt idx="19">
                  <c:v>0.33109401219187773</c:v>
                </c:pt>
                <c:pt idx="20">
                  <c:v>0.32964535506701981</c:v>
                </c:pt>
                <c:pt idx="21">
                  <c:v>0.32838749362225511</c:v>
                </c:pt>
                <c:pt idx="22">
                  <c:v>0.32735473903879675</c:v>
                </c:pt>
                <c:pt idx="23">
                  <c:v>0.32657526216949112</c:v>
                </c:pt>
                <c:pt idx="24">
                  <c:v>0.32607032511138845</c:v>
                </c:pt>
                <c:pt idx="25">
                  <c:v>0.32585370123116103</c:v>
                </c:pt>
                <c:pt idx="26">
                  <c:v>0.32593129946356519</c:v>
                </c:pt>
                <c:pt idx="27">
                  <c:v>0.32630100313110444</c:v>
                </c:pt>
                <c:pt idx="28">
                  <c:v>0.32695272768147382</c:v>
                </c:pt>
                <c:pt idx="29">
                  <c:v>0.32786869576785832</c:v>
                </c:pt>
                <c:pt idx="30">
                  <c:v>0.32902392216861209</c:v>
                </c:pt>
                <c:pt idx="31">
                  <c:v>0.33038689531897292</c:v>
                </c:pt>
                <c:pt idx="32">
                  <c:v>0.33192043686440481</c:v>
                </c:pt>
                <c:pt idx="33">
                  <c:v>0.33358271578919291</c:v>
                </c:pt>
                <c:pt idx="34">
                  <c:v>0.3353283894575067</c:v>
                </c:pt>
                <c:pt idx="35">
                  <c:v>0.33710984044230619</c:v>
                </c:pt>
                <c:pt idx="36">
                  <c:v>0.33887847540462218</c:v>
                </c:pt>
                <c:pt idx="37">
                  <c:v>0.34058605059316993</c:v>
                </c:pt>
                <c:pt idx="38">
                  <c:v>0.34218598780812226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C-5391-4B72-B2D7-4DE6EEE1A427}"/>
            </c:ext>
          </c:extLst>
        </c:ser>
        <c:ser>
          <c:idx val="76"/>
          <c:order val="7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PlotDat3!$EY$1:$EY$39</c:f>
              <c:numCache>
                <c:formatCode>General</c:formatCode>
                <c:ptCount val="39"/>
                <c:pt idx="0">
                  <c:v>5.4822199972713364</c:v>
                </c:pt>
                <c:pt idx="1">
                  <c:v>5.4777584409761824</c:v>
                </c:pt>
                <c:pt idx="2">
                  <c:v>5.4645444300527979</c:v>
                </c:pt>
                <c:pt idx="3">
                  <c:v>5.4429384082728154</c:v>
                </c:pt>
                <c:pt idx="4">
                  <c:v>5.4135297315876993</c:v>
                </c:pt>
                <c:pt idx="5">
                  <c:v>5.3771205920347196</c:v>
                </c:pt>
                <c:pt idx="6">
                  <c:v>5.3347041360293401</c:v>
                </c:pt>
                <c:pt idx="7">
                  <c:v>5.2874373739199374</c:v>
                </c:pt>
                <c:pt idx="8">
                  <c:v>5.2366096197616043</c:v>
                </c:pt>
                <c:pt idx="9">
                  <c:v>5.1836073221897134</c:v>
                </c:pt>
                <c:pt idx="10">
                  <c:v>5.1298762457153479</c:v>
                </c:pt>
                <c:pt idx="11">
                  <c:v>5.0768820340382668</c:v>
                </c:pt>
                <c:pt idx="12">
                  <c:v>5.0260702311074192</c:v>
                </c:pt>
                <c:pt idx="13">
                  <c:v>4.9788268504502762</c:v>
                </c:pt>
                <c:pt idx="14">
                  <c:v>4.9364405683368622</c:v>
                </c:pt>
                <c:pt idx="15">
                  <c:v>4.900067572050439</c:v>
                </c:pt>
                <c:pt idx="16">
                  <c:v>4.8707000221123762</c:v>
                </c:pt>
                <c:pt idx="17">
                  <c:v>4.8491389887294956</c:v>
                </c:pt>
                <c:pt idx="18">
                  <c:v>4.8359726006870627</c:v>
                </c:pt>
                <c:pt idx="19">
                  <c:v>4.8315600027286632</c:v>
                </c:pt>
                <c:pt idx="20">
                  <c:v>4.8360215590238171</c:v>
                </c:pt>
                <c:pt idx="21">
                  <c:v>4.8492355699472016</c:v>
                </c:pt>
                <c:pt idx="22">
                  <c:v>4.8708415917271841</c:v>
                </c:pt>
                <c:pt idx="23">
                  <c:v>4.9002502684123002</c:v>
                </c:pt>
                <c:pt idx="24">
                  <c:v>4.936659407965279</c:v>
                </c:pt>
                <c:pt idx="25">
                  <c:v>4.9790758639706585</c:v>
                </c:pt>
                <c:pt idx="26">
                  <c:v>5.0263426260800612</c:v>
                </c:pt>
                <c:pt idx="27">
                  <c:v>5.0771703802383943</c:v>
                </c:pt>
                <c:pt idx="28">
                  <c:v>5.1301726778102852</c:v>
                </c:pt>
                <c:pt idx="29">
                  <c:v>5.1839037542846507</c:v>
                </c:pt>
                <c:pt idx="30">
                  <c:v>5.2368979659617318</c:v>
                </c:pt>
                <c:pt idx="31">
                  <c:v>5.2877097688925785</c:v>
                </c:pt>
                <c:pt idx="32">
                  <c:v>5.3349531495497224</c:v>
                </c:pt>
                <c:pt idx="33">
                  <c:v>5.3773394316631364</c:v>
                </c:pt>
                <c:pt idx="34">
                  <c:v>5.4137124279495596</c:v>
                </c:pt>
                <c:pt idx="35">
                  <c:v>5.4430799778876224</c:v>
                </c:pt>
                <c:pt idx="36">
                  <c:v>5.4646410112705031</c:v>
                </c:pt>
                <c:pt idx="37">
                  <c:v>5.4778073993129359</c:v>
                </c:pt>
                <c:pt idx="38">
                  <c:v>5.4822199972713364</c:v>
                </c:pt>
              </c:numCache>
            </c:numRef>
          </c:xVal>
          <c:yVal>
            <c:numRef>
              <c:f>PlotDat3!$EZ$1:$EZ$39</c:f>
              <c:numCache>
                <c:formatCode>General</c:formatCode>
                <c:ptCount val="39"/>
                <c:pt idx="0">
                  <c:v>0.33186734570459719</c:v>
                </c:pt>
                <c:pt idx="1">
                  <c:v>0.3332807996575588</c:v>
                </c:pt>
                <c:pt idx="2">
                  <c:v>0.3345095638460196</c:v>
                </c:pt>
                <c:pt idx="3">
                  <c:v>0.33552012078606758</c:v>
                </c:pt>
                <c:pt idx="4">
                  <c:v>0.33628490511870357</c:v>
                </c:pt>
                <c:pt idx="5">
                  <c:v>0.33678305552097726</c:v>
                </c:pt>
                <c:pt idx="6">
                  <c:v>0.33700098374849569</c:v>
                </c:pt>
                <c:pt idx="7">
                  <c:v>0.33693274528730871</c:v>
                </c:pt>
                <c:pt idx="8">
                  <c:v>0.33658020150475315</c:v>
                </c:pt>
                <c:pt idx="9">
                  <c:v>0.33595296887620407</c:v>
                </c:pt>
                <c:pt idx="10">
                  <c:v>0.33506815667269474</c:v>
                </c:pt>
                <c:pt idx="11">
                  <c:v>0.33394990026460375</c:v>
                </c:pt>
                <c:pt idx="12">
                  <c:v>0.3326287027716669</c:v>
                </c:pt>
                <c:pt idx="13">
                  <c:v>0.33114060301738668</c:v>
                </c:pt>
                <c:pt idx="14">
                  <c:v>0.32952619248387327</c:v>
                </c:pt>
                <c:pt idx="15">
                  <c:v>0.32782950808202682</c:v>
                </c:pt>
                <c:pt idx="16">
                  <c:v>0.32609683093940356</c:v>
                </c:pt>
                <c:pt idx="17">
                  <c:v>0.32437542397170199</c:v>
                </c:pt>
                <c:pt idx="18">
                  <c:v>0.32271224267362791</c:v>
                </c:pt>
                <c:pt idx="19">
                  <c:v>0.32115265429540285</c:v>
                </c:pt>
                <c:pt idx="20">
                  <c:v>0.3197392003424413</c:v>
                </c:pt>
                <c:pt idx="21">
                  <c:v>0.31851043615398045</c:v>
                </c:pt>
                <c:pt idx="22">
                  <c:v>0.31749987921393247</c:v>
                </c:pt>
                <c:pt idx="23">
                  <c:v>0.31673509488129648</c:v>
                </c:pt>
                <c:pt idx="24">
                  <c:v>0.31623694447902284</c:v>
                </c:pt>
                <c:pt idx="25">
                  <c:v>0.31601901625150436</c:v>
                </c:pt>
                <c:pt idx="26">
                  <c:v>0.31608725471269128</c:v>
                </c:pt>
                <c:pt idx="27">
                  <c:v>0.31643979849524689</c:v>
                </c:pt>
                <c:pt idx="28">
                  <c:v>0.31706703112379597</c:v>
                </c:pt>
                <c:pt idx="29">
                  <c:v>0.31795184332730525</c:v>
                </c:pt>
                <c:pt idx="30">
                  <c:v>0.31907009973539624</c:v>
                </c:pt>
                <c:pt idx="31">
                  <c:v>0.32039129722833309</c:v>
                </c:pt>
                <c:pt idx="32">
                  <c:v>0.32187939698261331</c:v>
                </c:pt>
                <c:pt idx="33">
                  <c:v>0.32349380751612672</c:v>
                </c:pt>
                <c:pt idx="34">
                  <c:v>0.32519049191797317</c:v>
                </c:pt>
                <c:pt idx="35">
                  <c:v>0.32692316906059643</c:v>
                </c:pt>
                <c:pt idx="36">
                  <c:v>0.328644576028298</c:v>
                </c:pt>
                <c:pt idx="37">
                  <c:v>0.33030775732637202</c:v>
                </c:pt>
                <c:pt idx="38">
                  <c:v>0.33186734570459719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D-5391-4B72-B2D7-4DE6EEE1A427}"/>
            </c:ext>
          </c:extLst>
        </c:ser>
        <c:ser>
          <c:idx val="77"/>
          <c:order val="7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PlotDat3!$FA$1:$FA$39</c:f>
              <c:numCache>
                <c:formatCode>General</c:formatCode>
                <c:ptCount val="39"/>
                <c:pt idx="0">
                  <c:v>5.5495153469665981</c:v>
                </c:pt>
                <c:pt idx="1">
                  <c:v>5.5449994980713537</c:v>
                </c:pt>
                <c:pt idx="2">
                  <c:v>5.5316245111056865</c:v>
                </c:pt>
                <c:pt idx="3">
                  <c:v>5.5097552208480325</c:v>
                </c:pt>
                <c:pt idx="4">
                  <c:v>5.4799881645276329</c:v>
                </c:pt>
                <c:pt idx="5">
                  <c:v>5.4431353098439859</c:v>
                </c:pt>
                <c:pt idx="6">
                  <c:v>5.4002019066046385</c:v>
                </c:pt>
                <c:pt idx="7">
                  <c:v>5.3523590661309299</c:v>
                </c:pt>
                <c:pt idx="8">
                  <c:v>5.3009118163940077</c:v>
                </c:pt>
                <c:pt idx="9">
                  <c:v>5.2472635042537226</c:v>
                </c:pt>
                <c:pt idx="10">
                  <c:v>5.1928775158145504</c:v>
                </c:pt>
                <c:pt idx="11">
                  <c:v>5.1392373590674199</c:v>
                </c:pt>
                <c:pt idx="12">
                  <c:v>5.0878061976589413</c:v>
                </c:pt>
                <c:pt idx="13">
                  <c:v>5.0399869396013059</c:v>
                </c:pt>
                <c:pt idx="14">
                  <c:v>4.9970839695988243</c:v>
                </c:pt>
                <c:pt idx="15">
                  <c:v>4.9602675688334674</c:v>
                </c:pt>
                <c:pt idx="16">
                  <c:v>4.9305419927449199</c:v>
                </c:pt>
                <c:pt idx="17">
                  <c:v>4.9087180775600858</c:v>
                </c:pt>
                <c:pt idx="18">
                  <c:v>4.8953911227945044</c:v>
                </c:pt>
                <c:pt idx="19">
                  <c:v>4.8909246530334025</c:v>
                </c:pt>
                <c:pt idx="20">
                  <c:v>4.8954405019286469</c:v>
                </c:pt>
                <c:pt idx="21">
                  <c:v>4.9088154888943132</c:v>
                </c:pt>
                <c:pt idx="22">
                  <c:v>4.9306847791519681</c:v>
                </c:pt>
                <c:pt idx="23">
                  <c:v>4.9604518354723668</c:v>
                </c:pt>
                <c:pt idx="24">
                  <c:v>4.9973046901560139</c:v>
                </c:pt>
                <c:pt idx="25">
                  <c:v>5.0402380933953612</c:v>
                </c:pt>
                <c:pt idx="26">
                  <c:v>5.0880809338690698</c:v>
                </c:pt>
                <c:pt idx="27">
                  <c:v>5.1395281836059921</c:v>
                </c:pt>
                <c:pt idx="28">
                  <c:v>5.1931764957462772</c:v>
                </c:pt>
                <c:pt idx="29">
                  <c:v>5.2475624841854493</c:v>
                </c:pt>
                <c:pt idx="30">
                  <c:v>5.301202640932579</c:v>
                </c:pt>
                <c:pt idx="31">
                  <c:v>5.3526338023410576</c:v>
                </c:pt>
                <c:pt idx="32">
                  <c:v>5.4004530603986929</c:v>
                </c:pt>
                <c:pt idx="33">
                  <c:v>5.4433560304011754</c:v>
                </c:pt>
                <c:pt idx="34">
                  <c:v>5.4801724311665323</c:v>
                </c:pt>
                <c:pt idx="35">
                  <c:v>5.5098980072550798</c:v>
                </c:pt>
                <c:pt idx="36">
                  <c:v>5.5317219224399148</c:v>
                </c:pt>
                <c:pt idx="37">
                  <c:v>5.5450488772054962</c:v>
                </c:pt>
                <c:pt idx="38">
                  <c:v>5.5495153469665981</c:v>
                </c:pt>
              </c:numCache>
            </c:numRef>
          </c:xVal>
          <c:yVal>
            <c:numRef>
              <c:f>PlotDat3!$FB$1:$FB$39</c:f>
              <c:numCache>
                <c:formatCode>General</c:formatCode>
                <c:ptCount val="39"/>
                <c:pt idx="0">
                  <c:v>0.33701896264148418</c:v>
                </c:pt>
                <c:pt idx="1">
                  <c:v>0.33845120221453612</c:v>
                </c:pt>
                <c:pt idx="2">
                  <c:v>0.33969710439879064</c:v>
                </c:pt>
                <c:pt idx="3">
                  <c:v>0.34072268423048591</c:v>
                </c:pt>
                <c:pt idx="4">
                  <c:v>0.34149996656530035</c:v>
                </c:pt>
                <c:pt idx="5">
                  <c:v>0.34200774916736398</c:v>
                </c:pt>
                <c:pt idx="6">
                  <c:v>0.34223218105098308</c:v>
                </c:pt>
                <c:pt idx="7">
                  <c:v>0.34216714029942263</c:v>
                </c:pt>
                <c:pt idx="8">
                  <c:v>0.34181440105483674</c:v>
                </c:pt>
                <c:pt idx="9">
                  <c:v>0.34118358512429509</c:v>
                </c:pt>
                <c:pt idx="10">
                  <c:v>0.34029189952196842</c:v>
                </c:pt>
                <c:pt idx="11">
                  <c:v>0.33916366710663737</c:v>
                </c:pt>
                <c:pt idx="12">
                  <c:v>0.33782966311750967</c:v>
                </c:pt>
                <c:pt idx="13">
                  <c:v>0.33632627570592</c:v>
                </c:pt>
                <c:pt idx="14">
                  <c:v>0.33469451336141792</c:v>
                </c:pt>
                <c:pt idx="15">
                  <c:v>0.33297888630707456</c:v>
                </c:pt>
                <c:pt idx="16">
                  <c:v>0.33122619237662643</c:v>
                </c:pt>
                <c:pt idx="17">
                  <c:v>0.32948424049156411</c:v>
                </c:pt>
                <c:pt idx="18">
                  <c:v>0.32780054655838231</c:v>
                </c:pt>
                <c:pt idx="19">
                  <c:v>0.32622103735851588</c:v>
                </c:pt>
                <c:pt idx="20">
                  <c:v>0.32478879778546393</c:v>
                </c:pt>
                <c:pt idx="21">
                  <c:v>0.32354289560120941</c:v>
                </c:pt>
                <c:pt idx="22">
                  <c:v>0.32251731576951415</c:v>
                </c:pt>
                <c:pt idx="23">
                  <c:v>0.3217400334346997</c:v>
                </c:pt>
                <c:pt idx="24">
                  <c:v>0.32123225083263607</c:v>
                </c:pt>
                <c:pt idx="25">
                  <c:v>0.32100781894901698</c:v>
                </c:pt>
                <c:pt idx="26">
                  <c:v>0.32107285970057736</c:v>
                </c:pt>
                <c:pt idx="27">
                  <c:v>0.32142559894516326</c:v>
                </c:pt>
                <c:pt idx="28">
                  <c:v>0.32205641487570497</c:v>
                </c:pt>
                <c:pt idx="29">
                  <c:v>0.32294810047803163</c:v>
                </c:pt>
                <c:pt idx="30">
                  <c:v>0.32407633289336268</c:v>
                </c:pt>
                <c:pt idx="31">
                  <c:v>0.32541033688249033</c:v>
                </c:pt>
                <c:pt idx="32">
                  <c:v>0.32691372429408</c:v>
                </c:pt>
                <c:pt idx="33">
                  <c:v>0.32854548663858207</c:v>
                </c:pt>
                <c:pt idx="34">
                  <c:v>0.33026111369292543</c:v>
                </c:pt>
                <c:pt idx="35">
                  <c:v>0.33201380762337357</c:v>
                </c:pt>
                <c:pt idx="36">
                  <c:v>0.33375575950843589</c:v>
                </c:pt>
                <c:pt idx="37">
                  <c:v>0.33543945344161763</c:v>
                </c:pt>
                <c:pt idx="38">
                  <c:v>0.33701896264148418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E-5391-4B72-B2D7-4DE6EEE1A427}"/>
            </c:ext>
          </c:extLst>
        </c:ser>
        <c:ser>
          <c:idx val="78"/>
          <c:order val="7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PlotDat3!$FC$1:$FC$39</c:f>
              <c:numCache>
                <c:formatCode>General</c:formatCode>
                <c:ptCount val="39"/>
                <c:pt idx="0">
                  <c:v>5.4208735736886364</c:v>
                </c:pt>
                <c:pt idx="1">
                  <c:v>5.4163983704700094</c:v>
                </c:pt>
                <c:pt idx="2">
                  <c:v>5.4031437099271136</c:v>
                </c:pt>
                <c:pt idx="3">
                  <c:v>5.3814711446472367</c:v>
                </c:pt>
                <c:pt idx="4">
                  <c:v>5.3519718457150534</c:v>
                </c:pt>
                <c:pt idx="5">
                  <c:v>5.3154504771065003</c:v>
                </c:pt>
                <c:pt idx="6">
                  <c:v>5.2729032465531169</c:v>
                </c:pt>
                <c:pt idx="7">
                  <c:v>5.2254907315920471</c:v>
                </c:pt>
                <c:pt idx="8">
                  <c:v>5.1745062220362259</c:v>
                </c:pt>
                <c:pt idx="9">
                  <c:v>5.1213404423996387</c:v>
                </c:pt>
                <c:pt idx="10">
                  <c:v>5.06744361655793</c:v>
                </c:pt>
                <c:pt idx="11">
                  <c:v>5.0142859094215204</c:v>
                </c:pt>
                <c:pt idx="12">
                  <c:v>4.9633173246692914</c:v>
                </c:pt>
                <c:pt idx="13">
                  <c:v>4.9159281524280996</c:v>
                </c:pt>
                <c:pt idx="14">
                  <c:v>4.8734110457823325</c:v>
                </c:pt>
                <c:pt idx="15">
                  <c:v>4.8369257605674614</c:v>
                </c:pt>
                <c:pt idx="16">
                  <c:v>4.8074675202541082</c:v>
                </c:pt>
                <c:pt idx="17">
                  <c:v>4.7858398688461197</c:v>
                </c:pt>
                <c:pt idx="18">
                  <c:v>4.7726327522948262</c:v>
                </c:pt>
                <c:pt idx="19">
                  <c:v>4.7682064263113642</c:v>
                </c:pt>
                <c:pt idx="20">
                  <c:v>4.7726816295299912</c:v>
                </c:pt>
                <c:pt idx="21">
                  <c:v>4.785936290072887</c:v>
                </c:pt>
                <c:pt idx="22">
                  <c:v>4.8076088553527638</c:v>
                </c:pt>
                <c:pt idx="23">
                  <c:v>4.8371081542849463</c:v>
                </c:pt>
                <c:pt idx="24">
                  <c:v>4.8736295228934994</c:v>
                </c:pt>
                <c:pt idx="25">
                  <c:v>4.9161767534468828</c:v>
                </c:pt>
                <c:pt idx="26">
                  <c:v>4.9635892684079526</c:v>
                </c:pt>
                <c:pt idx="27">
                  <c:v>5.0145737779637738</c:v>
                </c:pt>
                <c:pt idx="28">
                  <c:v>5.0677395576003601</c:v>
                </c:pt>
                <c:pt idx="29">
                  <c:v>5.1216363834420697</c:v>
                </c:pt>
                <c:pt idx="30">
                  <c:v>5.1747940905784793</c:v>
                </c:pt>
                <c:pt idx="31">
                  <c:v>5.2257626753307083</c:v>
                </c:pt>
                <c:pt idx="32">
                  <c:v>5.2731518475719001</c:v>
                </c:pt>
                <c:pt idx="33">
                  <c:v>5.3156689542176672</c:v>
                </c:pt>
                <c:pt idx="34">
                  <c:v>5.3521542394325383</c:v>
                </c:pt>
                <c:pt idx="35">
                  <c:v>5.3816124797458915</c:v>
                </c:pt>
                <c:pt idx="36">
                  <c:v>5.4032401311538809</c:v>
                </c:pt>
                <c:pt idx="37">
                  <c:v>5.4164472477051744</c:v>
                </c:pt>
                <c:pt idx="38">
                  <c:v>5.4208735736886364</c:v>
                </c:pt>
              </c:numCache>
            </c:numRef>
          </c:xVal>
          <c:yVal>
            <c:numRef>
              <c:f>PlotDat3!$FD$1:$FD$39</c:f>
              <c:numCache>
                <c:formatCode>General</c:formatCode>
                <c:ptCount val="39"/>
                <c:pt idx="0">
                  <c:v>0.33230783643323197</c:v>
                </c:pt>
                <c:pt idx="1">
                  <c:v>0.33373500471193523</c:v>
                </c:pt>
                <c:pt idx="2">
                  <c:v>0.3349781868450119</c:v>
                </c:pt>
                <c:pt idx="3">
                  <c:v>0.33600347206460562</c:v>
                </c:pt>
                <c:pt idx="4">
                  <c:v>0.33678289326264493</c:v>
                </c:pt>
                <c:pt idx="5">
                  <c:v>0.33729518986064683</c:v>
                </c:pt>
                <c:pt idx="6">
                  <c:v>0.33752638774287524</c:v>
                </c:pt>
                <c:pt idx="7">
                  <c:v>0.33747018043379101</c:v>
                </c:pt>
                <c:pt idx="8">
                  <c:v>0.33712810112226438</c:v>
                </c:pt>
                <c:pt idx="9">
                  <c:v>0.33650948084017951</c:v>
                </c:pt>
                <c:pt idx="10">
                  <c:v>0.3356311939362091</c:v>
                </c:pt>
                <c:pt idx="11">
                  <c:v>0.33451719778757028</c:v>
                </c:pt>
                <c:pt idx="12">
                  <c:v>0.33319787930522671</c:v>
                </c:pt>
                <c:pt idx="13">
                  <c:v>0.33170922605817016</c:v>
                </c:pt>
                <c:pt idx="14">
                  <c:v>0.33009184462635088</c:v>
                </c:pt>
                <c:pt idx="15">
                  <c:v>0.32838985295903023</c:v>
                </c:pt>
                <c:pt idx="16">
                  <c:v>0.32664967695213154</c:v>
                </c:pt>
                <c:pt idx="17">
                  <c:v>0.32491878407082275</c:v>
                </c:pt>
                <c:pt idx="18">
                  <c:v>0.32324438856080495</c:v>
                </c:pt>
                <c:pt idx="19">
                  <c:v>0.32167216356676803</c:v>
                </c:pt>
                <c:pt idx="20">
                  <c:v>0.32024499528806477</c:v>
                </c:pt>
                <c:pt idx="21">
                  <c:v>0.3190018131549881</c:v>
                </c:pt>
                <c:pt idx="22">
                  <c:v>0.31797652793539438</c:v>
                </c:pt>
                <c:pt idx="23">
                  <c:v>0.31719710673735507</c:v>
                </c:pt>
                <c:pt idx="24">
                  <c:v>0.31668481013935318</c:v>
                </c:pt>
                <c:pt idx="25">
                  <c:v>0.31645361225712476</c:v>
                </c:pt>
                <c:pt idx="26">
                  <c:v>0.31650981956620899</c:v>
                </c:pt>
                <c:pt idx="27">
                  <c:v>0.31685189887773563</c:v>
                </c:pt>
                <c:pt idx="28">
                  <c:v>0.31747051915982044</c:v>
                </c:pt>
                <c:pt idx="29">
                  <c:v>0.3183488060637909</c:v>
                </c:pt>
                <c:pt idx="30">
                  <c:v>0.31946280221242968</c:v>
                </c:pt>
                <c:pt idx="31">
                  <c:v>0.32078212069477324</c:v>
                </c:pt>
                <c:pt idx="32">
                  <c:v>0.32227077394182979</c:v>
                </c:pt>
                <c:pt idx="33">
                  <c:v>0.32388815537364907</c:v>
                </c:pt>
                <c:pt idx="34">
                  <c:v>0.32559014704096972</c:v>
                </c:pt>
                <c:pt idx="35">
                  <c:v>0.32733032304786841</c:v>
                </c:pt>
                <c:pt idx="36">
                  <c:v>0.3290612159291772</c:v>
                </c:pt>
                <c:pt idx="37">
                  <c:v>0.330735611439195</c:v>
                </c:pt>
                <c:pt idx="38">
                  <c:v>0.33230783643323197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F-5391-4B72-B2D7-4DE6EEE1A427}"/>
            </c:ext>
          </c:extLst>
        </c:ser>
        <c:ser>
          <c:idx val="79"/>
          <c:order val="7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PlotDat3!$FE$1:$FE$39</c:f>
              <c:numCache>
                <c:formatCode>General</c:formatCode>
                <c:ptCount val="39"/>
                <c:pt idx="0">
                  <c:v>5.6840343400132385</c:v>
                </c:pt>
                <c:pt idx="1">
                  <c:v>5.6792584579569061</c:v>
                </c:pt>
                <c:pt idx="2">
                  <c:v>5.6651117423054318</c:v>
                </c:pt>
                <c:pt idx="3">
                  <c:v>5.6419800785840533</c:v>
                </c:pt>
                <c:pt idx="4">
                  <c:v>5.6104944382793418</c:v>
                </c:pt>
                <c:pt idx="5">
                  <c:v>5.5715136675818719</c:v>
                </c:pt>
                <c:pt idx="6">
                  <c:v>5.5261010603009844</c:v>
                </c:pt>
                <c:pt idx="7">
                  <c:v>5.4754953539814712</c:v>
                </c:pt>
                <c:pt idx="8">
                  <c:v>5.4210769403724974</c:v>
                </c:pt>
                <c:pt idx="9">
                  <c:v>5.3643302119390981</c:v>
                </c:pt>
                <c:pt idx="10">
                  <c:v>5.3068030715052572</c:v>
                </c:pt>
                <c:pt idx="11">
                  <c:v>5.250064709499946</c:v>
                </c:pt>
                <c:pt idx="12">
                  <c:v>5.1956628005327987</c:v>
                </c:pt>
                <c:pt idx="13">
                  <c:v>5.1450812868652465</c:v>
                </c:pt>
                <c:pt idx="14">
                  <c:v>5.0996999003339747</c:v>
                </c:pt>
                <c:pt idx="15">
                  <c:v>5.0607565268631109</c:v>
                </c:pt>
                <c:pt idx="16">
                  <c:v>5.0293134401631434</c:v>
                </c:pt>
                <c:pt idx="17">
                  <c:v>5.0062283256732369</c:v>
                </c:pt>
                <c:pt idx="18">
                  <c:v>4.9921308851382733</c:v>
                </c:pt>
                <c:pt idx="19">
                  <c:v>4.987405659986762</c:v>
                </c:pt>
                <c:pt idx="20">
                  <c:v>4.9921815420430944</c:v>
                </c:pt>
                <c:pt idx="21">
                  <c:v>5.0063282576945687</c:v>
                </c:pt>
                <c:pt idx="22">
                  <c:v>5.0294599214159472</c:v>
                </c:pt>
                <c:pt idx="23">
                  <c:v>5.0609455617206587</c:v>
                </c:pt>
                <c:pt idx="24">
                  <c:v>5.0999263324181285</c:v>
                </c:pt>
                <c:pt idx="25">
                  <c:v>5.1453389396990152</c:v>
                </c:pt>
                <c:pt idx="26">
                  <c:v>5.1959446460185283</c:v>
                </c:pt>
                <c:pt idx="27">
                  <c:v>5.2503630596275022</c:v>
                </c:pt>
                <c:pt idx="28">
                  <c:v>5.3071097880609015</c:v>
                </c:pt>
                <c:pt idx="29">
                  <c:v>5.3646369284947424</c:v>
                </c:pt>
                <c:pt idx="30">
                  <c:v>5.4213752905000536</c:v>
                </c:pt>
                <c:pt idx="31">
                  <c:v>5.4757771994672009</c:v>
                </c:pt>
                <c:pt idx="32">
                  <c:v>5.5263587131347531</c:v>
                </c:pt>
                <c:pt idx="33">
                  <c:v>5.5717400996660249</c:v>
                </c:pt>
                <c:pt idx="34">
                  <c:v>5.6106834731368878</c:v>
                </c:pt>
                <c:pt idx="35">
                  <c:v>5.6421265598368562</c:v>
                </c:pt>
                <c:pt idx="36">
                  <c:v>5.6652116743267635</c:v>
                </c:pt>
                <c:pt idx="37">
                  <c:v>5.6793091148617272</c:v>
                </c:pt>
                <c:pt idx="38">
                  <c:v>5.6840343400132385</c:v>
                </c:pt>
              </c:numCache>
            </c:numRef>
          </c:xVal>
          <c:yVal>
            <c:numRef>
              <c:f>PlotDat3!$FF$1:$FF$39</c:f>
              <c:numCache>
                <c:formatCode>General</c:formatCode>
                <c:ptCount val="39"/>
                <c:pt idx="0">
                  <c:v>0.34808152971821182</c:v>
                </c:pt>
                <c:pt idx="1">
                  <c:v>0.34959497304721959</c:v>
                </c:pt>
                <c:pt idx="2">
                  <c:v>0.35091570232850944</c:v>
                </c:pt>
                <c:pt idx="3">
                  <c:v>0.35200769151017203</c:v>
                </c:pt>
                <c:pt idx="4">
                  <c:v>0.35284115397393495</c:v>
                </c:pt>
                <c:pt idx="5">
                  <c:v>0.35339335503646124</c:v>
                </c:pt>
                <c:pt idx="6">
                  <c:v>0.35364923209224597</c:v>
                </c:pt>
                <c:pt idx="7">
                  <c:v>0.35360180548222897</c:v>
                </c:pt>
                <c:pt idx="8">
                  <c:v>0.35325236888069955</c:v>
                </c:pt>
                <c:pt idx="9">
                  <c:v>0.35261045400723423</c:v>
                </c:pt>
                <c:pt idx="10">
                  <c:v>0.35169357062623396</c:v>
                </c:pt>
                <c:pt idx="11">
                  <c:v>0.35052672892619585</c:v>
                </c:pt>
                <c:pt idx="12">
                  <c:v>0.34914175730696756</c:v>
                </c:pt>
                <c:pt idx="13">
                  <c:v>0.34757643418397022</c:v>
                </c:pt>
                <c:pt idx="14">
                  <c:v>0.34587345749150622</c:v>
                </c:pt>
                <c:pt idx="15">
                  <c:v>0.34407927999441718</c:v>
                </c:pt>
                <c:pt idx="16">
                  <c:v>0.34224284217775192</c:v>
                </c:pt>
                <c:pt idx="17">
                  <c:v>0.34041423727791303</c:v>
                </c:pt>
                <c:pt idx="18">
                  <c:v>0.3386433448697509</c:v>
                </c:pt>
                <c:pt idx="19">
                  <c:v>0.33697847028178818</c:v>
                </c:pt>
                <c:pt idx="20">
                  <c:v>0.33546502695278041</c:v>
                </c:pt>
                <c:pt idx="21">
                  <c:v>0.33414429767149056</c:v>
                </c:pt>
                <c:pt idx="22">
                  <c:v>0.33305230848982798</c:v>
                </c:pt>
                <c:pt idx="23">
                  <c:v>0.33221884602606505</c:v>
                </c:pt>
                <c:pt idx="24">
                  <c:v>0.33166664496353876</c:v>
                </c:pt>
                <c:pt idx="25">
                  <c:v>0.33141076790775403</c:v>
                </c:pt>
                <c:pt idx="26">
                  <c:v>0.33145819451777103</c:v>
                </c:pt>
                <c:pt idx="27">
                  <c:v>0.33180763111930045</c:v>
                </c:pt>
                <c:pt idx="28">
                  <c:v>0.33244954599276577</c:v>
                </c:pt>
                <c:pt idx="29">
                  <c:v>0.33336642937376604</c:v>
                </c:pt>
                <c:pt idx="30">
                  <c:v>0.33453327107380415</c:v>
                </c:pt>
                <c:pt idx="31">
                  <c:v>0.33591824269303239</c:v>
                </c:pt>
                <c:pt idx="32">
                  <c:v>0.33748356581602973</c:v>
                </c:pt>
                <c:pt idx="33">
                  <c:v>0.33918654250849373</c:v>
                </c:pt>
                <c:pt idx="34">
                  <c:v>0.34098072000558277</c:v>
                </c:pt>
                <c:pt idx="35">
                  <c:v>0.34281715782224803</c:v>
                </c:pt>
                <c:pt idx="36">
                  <c:v>0.34464576272208691</c:v>
                </c:pt>
                <c:pt idx="37">
                  <c:v>0.34641665513024905</c:v>
                </c:pt>
                <c:pt idx="38">
                  <c:v>0.34808152971821182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0-5391-4B72-B2D7-4DE6EEE1A427}"/>
            </c:ext>
          </c:extLst>
        </c:ser>
        <c:ser>
          <c:idx val="80"/>
          <c:order val="8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PlotDat3!$FG$1:$FG$39</c:f>
              <c:numCache>
                <c:formatCode>General</c:formatCode>
                <c:ptCount val="39"/>
                <c:pt idx="0">
                  <c:v>5.6724392436289337</c:v>
                </c:pt>
                <c:pt idx="1">
                  <c:v>5.6676041414002452</c:v>
                </c:pt>
                <c:pt idx="2">
                  <c:v>5.6532783027907714</c:v>
                </c:pt>
                <c:pt idx="3">
                  <c:v>5.6298524993331061</c:v>
                </c:pt>
                <c:pt idx="4">
                  <c:v>5.5979657258790612</c:v>
                </c:pt>
                <c:pt idx="5">
                  <c:v>5.5584877704858497</c:v>
                </c:pt>
                <c:pt idx="6">
                  <c:v>5.5124954888652482</c:v>
                </c:pt>
                <c:pt idx="7">
                  <c:v>5.4612434305669373</c:v>
                </c:pt>
                <c:pt idx="8">
                  <c:v>5.4061296181371494</c:v>
                </c:pt>
                <c:pt idx="9">
                  <c:v>5.3486574127079844</c:v>
                </c:pt>
                <c:pt idx="10">
                  <c:v>5.2903945062246898</c:v>
                </c:pt>
                <c:pt idx="11">
                  <c:v>5.2329301588960702</c:v>
                </c:pt>
                <c:pt idx="12">
                  <c:v>5.177831848318875</c:v>
                </c:pt>
                <c:pt idx="13">
                  <c:v>5.1266025127750749</c:v>
                </c:pt>
                <c:pt idx="14">
                  <c:v>5.080639554993394</c:v>
                </c:pt>
                <c:pt idx="15">
                  <c:v>5.0411967246456273</c:v>
                </c:pt>
                <c:pt idx="16">
                  <c:v>5.0093499193238777</c:v>
                </c:pt>
                <c:pt idx="17">
                  <c:v>4.9859678368588973</c:v>
                </c:pt>
                <c:pt idx="18">
                  <c:v>4.9716882795077906</c:v>
                </c:pt>
                <c:pt idx="19">
                  <c:v>4.966900756371067</c:v>
                </c:pt>
                <c:pt idx="20">
                  <c:v>4.9717358585997555</c:v>
                </c:pt>
                <c:pt idx="21">
                  <c:v>4.9860616972092293</c:v>
                </c:pt>
                <c:pt idx="22">
                  <c:v>5.0094875006668946</c:v>
                </c:pt>
                <c:pt idx="23">
                  <c:v>5.0413742741209386</c:v>
                </c:pt>
                <c:pt idx="24">
                  <c:v>5.0808522295141501</c:v>
                </c:pt>
                <c:pt idx="25">
                  <c:v>5.1268445111347516</c:v>
                </c:pt>
                <c:pt idx="26">
                  <c:v>5.1780965694330625</c:v>
                </c:pt>
                <c:pt idx="27">
                  <c:v>5.2332103818628495</c:v>
                </c:pt>
                <c:pt idx="28">
                  <c:v>5.2906825872920153</c:v>
                </c:pt>
                <c:pt idx="29">
                  <c:v>5.3489454937753091</c:v>
                </c:pt>
                <c:pt idx="30">
                  <c:v>5.4064098411039296</c:v>
                </c:pt>
                <c:pt idx="31">
                  <c:v>5.4615081516811248</c:v>
                </c:pt>
                <c:pt idx="32">
                  <c:v>5.5127374872249248</c:v>
                </c:pt>
                <c:pt idx="33">
                  <c:v>5.5587004450066058</c:v>
                </c:pt>
                <c:pt idx="34">
                  <c:v>5.5981432753543725</c:v>
                </c:pt>
                <c:pt idx="35">
                  <c:v>5.6299900806761221</c:v>
                </c:pt>
                <c:pt idx="36">
                  <c:v>5.6533721631411025</c:v>
                </c:pt>
                <c:pt idx="37">
                  <c:v>5.6676517204922101</c:v>
                </c:pt>
                <c:pt idx="38">
                  <c:v>5.6724392436289337</c:v>
                </c:pt>
              </c:numCache>
            </c:numRef>
          </c:xVal>
          <c:yVal>
            <c:numRef>
              <c:f>PlotDat3!$FH$1:$FH$39</c:f>
              <c:numCache>
                <c:formatCode>General</c:formatCode>
                <c:ptCount val="39"/>
                <c:pt idx="0">
                  <c:v>0.33786510816862625</c:v>
                </c:pt>
                <c:pt idx="1">
                  <c:v>0.33935007486022584</c:v>
                </c:pt>
                <c:pt idx="2">
                  <c:v>0.34064764381858698</c:v>
                </c:pt>
                <c:pt idx="3">
                  <c:v>0.3417224207450355</c:v>
                </c:pt>
                <c:pt idx="4">
                  <c:v>0.34254508852675214</c:v>
                </c:pt>
                <c:pt idx="5">
                  <c:v>0.34309320693118656</c:v>
                </c:pt>
                <c:pt idx="6">
                  <c:v>0.34335182471710379</c:v>
                </c:pt>
                <c:pt idx="7">
                  <c:v>0.34331388746547037</c:v>
                </c:pt>
                <c:pt idx="8">
                  <c:v>0.34298043000561568</c:v>
                </c:pt>
                <c:pt idx="9">
                  <c:v>0.34236054818778594</c:v>
                </c:pt>
                <c:pt idx="10">
                  <c:v>0.34147115077206019</c:v>
                </c:pt>
                <c:pt idx="11">
                  <c:v>0.34033649820145345</c:v>
                </c:pt>
                <c:pt idx="12">
                  <c:v>0.33898754084027338</c:v>
                </c:pt>
                <c:pt idx="13">
                  <c:v>0.3374610747288635</c:v>
                </c:pt>
                <c:pt idx="14">
                  <c:v>0.33579873788354292</c:v>
                </c:pt>
                <c:pt idx="15">
                  <c:v>0.33404587452006335</c:v>
                </c:pt>
                <c:pt idx="16">
                  <c:v>0.33225029818160662</c:v>
                </c:pt>
                <c:pt idx="17">
                  <c:v>0.33046098750996772</c:v>
                </c:pt>
                <c:pt idx="18">
                  <c:v>0.32872675023588416</c:v>
                </c:pt>
                <c:pt idx="19">
                  <c:v>0.32709489183137375</c:v>
                </c:pt>
                <c:pt idx="20">
                  <c:v>0.32560992513977416</c:v>
                </c:pt>
                <c:pt idx="21">
                  <c:v>0.32431235618141302</c:v>
                </c:pt>
                <c:pt idx="22">
                  <c:v>0.32323757925496449</c:v>
                </c:pt>
                <c:pt idx="23">
                  <c:v>0.32241491147324786</c:v>
                </c:pt>
                <c:pt idx="24">
                  <c:v>0.32186679306881344</c:v>
                </c:pt>
                <c:pt idx="25">
                  <c:v>0.3216081752828962</c:v>
                </c:pt>
                <c:pt idx="26">
                  <c:v>0.32164611253452963</c:v>
                </c:pt>
                <c:pt idx="27">
                  <c:v>0.32197956999438432</c:v>
                </c:pt>
                <c:pt idx="28">
                  <c:v>0.32259945181221406</c:v>
                </c:pt>
                <c:pt idx="29">
                  <c:v>0.32348884922793975</c:v>
                </c:pt>
                <c:pt idx="30">
                  <c:v>0.32462350179854649</c:v>
                </c:pt>
                <c:pt idx="31">
                  <c:v>0.32597245915972661</c:v>
                </c:pt>
                <c:pt idx="32">
                  <c:v>0.32749892527113644</c:v>
                </c:pt>
                <c:pt idx="33">
                  <c:v>0.32916126211645702</c:v>
                </c:pt>
                <c:pt idx="34">
                  <c:v>0.33091412547993659</c:v>
                </c:pt>
                <c:pt idx="35">
                  <c:v>0.33270970181839332</c:v>
                </c:pt>
                <c:pt idx="36">
                  <c:v>0.33449901249003222</c:v>
                </c:pt>
                <c:pt idx="37">
                  <c:v>0.33623324976411578</c:v>
                </c:pt>
                <c:pt idx="38">
                  <c:v>0.33786510816862625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1-5391-4B72-B2D7-4DE6EEE1A427}"/>
            </c:ext>
          </c:extLst>
        </c:ser>
        <c:ser>
          <c:idx val="81"/>
          <c:order val="8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PlotDat3!$FI$1:$FI$39</c:f>
              <c:numCache>
                <c:formatCode>General</c:formatCode>
                <c:ptCount val="39"/>
                <c:pt idx="0">
                  <c:v>5.7586931059968443</c:v>
                </c:pt>
                <c:pt idx="1">
                  <c:v>5.7538182804173275</c:v>
                </c:pt>
                <c:pt idx="2">
                  <c:v>5.7393756833066218</c:v>
                </c:pt>
                <c:pt idx="3">
                  <c:v>5.7157592710648659</c:v>
                </c:pt>
                <c:pt idx="4">
                  <c:v>5.6836132378546225</c:v>
                </c:pt>
                <c:pt idx="5">
                  <c:v>5.6438144436634134</c:v>
                </c:pt>
                <c:pt idx="6">
                  <c:v>5.5974484958490605</c:v>
                </c:pt>
                <c:pt idx="7">
                  <c:v>5.5457801366009356</c:v>
                </c:pt>
                <c:pt idx="8">
                  <c:v>5.4902187440699652</c:v>
                </c:pt>
                <c:pt idx="9">
                  <c:v>5.4322798882066552</c:v>
                </c:pt>
                <c:pt idx="10">
                  <c:v>5.3735439899636317</c:v>
                </c:pt>
                <c:pt idx="11">
                  <c:v>5.3156132115319039</c:v>
                </c:pt>
                <c:pt idx="12">
                  <c:v>5.2600677535328222</c:v>
                </c:pt>
                <c:pt idx="13">
                  <c:v>5.2084227512643979</c:v>
                </c:pt>
                <c:pt idx="14">
                  <c:v>5.1620869457600413</c:v>
                </c:pt>
                <c:pt idx="15">
                  <c:v>5.1223242570054808</c:v>
                </c:pt>
                <c:pt idx="16">
                  <c:v>5.0902193074963478</c:v>
                </c:pt>
                <c:pt idx="17">
                  <c:v>5.0666478365638934</c:v>
                </c:pt>
                <c:pt idx="18">
                  <c:v>5.0522528124889163</c:v>
                </c:pt>
                <c:pt idx="19">
                  <c:v>5.0474268940031557</c:v>
                </c:pt>
                <c:pt idx="20">
                  <c:v>5.0523017195826725</c:v>
                </c:pt>
                <c:pt idx="21">
                  <c:v>5.0667443166933781</c:v>
                </c:pt>
                <c:pt idx="22">
                  <c:v>5.090360728935134</c:v>
                </c:pt>
                <c:pt idx="23">
                  <c:v>5.1225067621453766</c:v>
                </c:pt>
                <c:pt idx="24">
                  <c:v>5.1623055563365856</c:v>
                </c:pt>
                <c:pt idx="25">
                  <c:v>5.2086715041509386</c:v>
                </c:pt>
                <c:pt idx="26">
                  <c:v>5.2603398633990635</c:v>
                </c:pt>
                <c:pt idx="27">
                  <c:v>5.3159012559300338</c:v>
                </c:pt>
                <c:pt idx="28">
                  <c:v>5.3738401117933439</c:v>
                </c:pt>
                <c:pt idx="29">
                  <c:v>5.4325760100363674</c:v>
                </c:pt>
                <c:pt idx="30">
                  <c:v>5.4905067884680951</c:v>
                </c:pt>
                <c:pt idx="31">
                  <c:v>5.5460522464671769</c:v>
                </c:pt>
                <c:pt idx="32">
                  <c:v>5.5976972487356011</c:v>
                </c:pt>
                <c:pt idx="33">
                  <c:v>5.6440330542399577</c:v>
                </c:pt>
                <c:pt idx="34">
                  <c:v>5.6837957429945183</c:v>
                </c:pt>
                <c:pt idx="35">
                  <c:v>5.7159006925036513</c:v>
                </c:pt>
                <c:pt idx="36">
                  <c:v>5.7394721634361057</c:v>
                </c:pt>
                <c:pt idx="37">
                  <c:v>5.7538671875110827</c:v>
                </c:pt>
                <c:pt idx="38">
                  <c:v>5.7586931059968443</c:v>
                </c:pt>
              </c:numCache>
            </c:numRef>
          </c:xVal>
          <c:yVal>
            <c:numRef>
              <c:f>PlotDat3!$FJ$1:$FJ$39</c:f>
              <c:numCache>
                <c:formatCode>General</c:formatCode>
                <c:ptCount val="39"/>
                <c:pt idx="0">
                  <c:v>0.34649174733242499</c:v>
                </c:pt>
                <c:pt idx="1">
                  <c:v>0.34800342847693688</c:v>
                </c:pt>
                <c:pt idx="2">
                  <c:v>0.34932434712310534</c:v>
                </c:pt>
                <c:pt idx="3">
                  <c:v>0.35041847205364091</c:v>
                </c:pt>
                <c:pt idx="4">
                  <c:v>0.35125595839260926</c:v>
                </c:pt>
                <c:pt idx="5">
                  <c:v>0.35181396169584739</c:v>
                </c:pt>
                <c:pt idx="6">
                  <c:v>0.35207726108784898</c:v>
                </c:pt>
                <c:pt idx="7">
                  <c:v>0.35203867444757048</c:v>
                </c:pt>
                <c:pt idx="8">
                  <c:v>0.35169925431797089</c:v>
                </c:pt>
                <c:pt idx="9">
                  <c:v>0.35106825919538337</c:v>
                </c:pt>
                <c:pt idx="10">
                  <c:v>0.3501629009818707</c:v>
                </c:pt>
                <c:pt idx="11">
                  <c:v>0.34900787548940465</c:v>
                </c:pt>
                <c:pt idx="12">
                  <c:v>0.34763468880249304</c:v>
                </c:pt>
                <c:pt idx="13">
                  <c:v>0.34608079787432422</c:v>
                </c:pt>
                <c:pt idx="14">
                  <c:v>0.34438858879872736</c:v>
                </c:pt>
                <c:pt idx="15">
                  <c:v>0.34260422062802492</c:v>
                </c:pt>
                <c:pt idx="16">
                  <c:v>0.34077636627441293</c:v>
                </c:pt>
                <c:pt idx="17">
                  <c:v>0.33895488483979735</c:v>
                </c:pt>
                <c:pt idx="18">
                  <c:v>0.33718946158946667</c:v>
                </c:pt>
                <c:pt idx="19">
                  <c:v>0.33552825266757497</c:v>
                </c:pt>
                <c:pt idx="20">
                  <c:v>0.33401657152306308</c:v>
                </c:pt>
                <c:pt idx="21">
                  <c:v>0.33269565287689462</c:v>
                </c:pt>
                <c:pt idx="22">
                  <c:v>0.33160152794635905</c:v>
                </c:pt>
                <c:pt idx="23">
                  <c:v>0.3307640416073907</c:v>
                </c:pt>
                <c:pt idx="24">
                  <c:v>0.33020603830415257</c:v>
                </c:pt>
                <c:pt idx="25">
                  <c:v>0.32994273891215098</c:v>
                </c:pt>
                <c:pt idx="26">
                  <c:v>0.32998132555242948</c:v>
                </c:pt>
                <c:pt idx="27">
                  <c:v>0.33032074568202907</c:v>
                </c:pt>
                <c:pt idx="28">
                  <c:v>0.33095174080461653</c:v>
                </c:pt>
                <c:pt idx="29">
                  <c:v>0.33185709901812926</c:v>
                </c:pt>
                <c:pt idx="30">
                  <c:v>0.33301212451059531</c:v>
                </c:pt>
                <c:pt idx="31">
                  <c:v>0.33438531119750692</c:v>
                </c:pt>
                <c:pt idx="32">
                  <c:v>0.33593920212567568</c:v>
                </c:pt>
                <c:pt idx="33">
                  <c:v>0.33763141120127255</c:v>
                </c:pt>
                <c:pt idx="34">
                  <c:v>0.33941577937197498</c:v>
                </c:pt>
                <c:pt idx="35">
                  <c:v>0.34124363372558697</c:v>
                </c:pt>
                <c:pt idx="36">
                  <c:v>0.34306511516020255</c:v>
                </c:pt>
                <c:pt idx="37">
                  <c:v>0.34483053841053324</c:v>
                </c:pt>
                <c:pt idx="38">
                  <c:v>0.34649174733242499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2-5391-4B72-B2D7-4DE6EEE1A427}"/>
            </c:ext>
          </c:extLst>
        </c:ser>
        <c:ser>
          <c:idx val="82"/>
          <c:order val="8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PlotDat3!$FK$1:$FK$39</c:f>
              <c:numCache>
                <c:formatCode>General</c:formatCode>
                <c:ptCount val="39"/>
                <c:pt idx="0">
                  <c:v>5.5814043435219434</c:v>
                </c:pt>
                <c:pt idx="1">
                  <c:v>5.5766298042026996</c:v>
                </c:pt>
                <c:pt idx="2">
                  <c:v>5.5624843945662379</c:v>
                </c:pt>
                <c:pt idx="3">
                  <c:v>5.5393539645131114</c:v>
                </c:pt>
                <c:pt idx="4">
                  <c:v>5.5078694518786371</c:v>
                </c:pt>
                <c:pt idx="5">
                  <c:v>5.4688896720934848</c:v>
                </c:pt>
                <c:pt idx="6">
                  <c:v>5.4234778919374911</c:v>
                </c:pt>
                <c:pt idx="7">
                  <c:v>5.3728728263936363</c:v>
                </c:pt>
                <c:pt idx="8">
                  <c:v>5.3184548497323956</c:v>
                </c:pt>
                <c:pt idx="9">
                  <c:v>5.2617083425000102</c:v>
                </c:pt>
                <c:pt idx="10">
                  <c:v>5.2041812014866755</c:v>
                </c:pt>
                <c:pt idx="11">
                  <c:v>5.1474426171371714</c:v>
                </c:pt>
                <c:pt idx="12">
                  <c:v>5.0930402701261013</c:v>
                </c:pt>
                <c:pt idx="13">
                  <c:v>5.0424581146635923</c:v>
                </c:pt>
                <c:pt idx="14">
                  <c:v>4.997075900092824</c:v>
                </c:pt>
                <c:pt idx="15">
                  <c:v>4.9581315349246831</c:v>
                </c:pt>
                <c:pt idx="16">
                  <c:v>4.926687319920573</c:v>
                </c:pt>
                <c:pt idx="17">
                  <c:v>4.9036009712968545</c:v>
                </c:pt>
                <c:pt idx="18">
                  <c:v>4.8895022244623645</c:v>
                </c:pt>
                <c:pt idx="19">
                  <c:v>4.8847756564780562</c:v>
                </c:pt>
                <c:pt idx="20">
                  <c:v>4.8895501957973</c:v>
                </c:pt>
                <c:pt idx="21">
                  <c:v>4.9036956054337608</c:v>
                </c:pt>
                <c:pt idx="22">
                  <c:v>4.9268260354868882</c:v>
                </c:pt>
                <c:pt idx="23">
                  <c:v>4.9583105481213625</c:v>
                </c:pt>
                <c:pt idx="24">
                  <c:v>4.9972903279065148</c:v>
                </c:pt>
                <c:pt idx="25">
                  <c:v>5.0427021080625076</c:v>
                </c:pt>
                <c:pt idx="26">
                  <c:v>5.0933071736063624</c:v>
                </c:pt>
                <c:pt idx="27">
                  <c:v>5.1477251502676031</c:v>
                </c:pt>
                <c:pt idx="28">
                  <c:v>5.2044716574999885</c:v>
                </c:pt>
                <c:pt idx="29">
                  <c:v>5.2619987985133223</c:v>
                </c:pt>
                <c:pt idx="30">
                  <c:v>5.3187373828628264</c:v>
                </c:pt>
                <c:pt idx="31">
                  <c:v>5.3731397298738974</c:v>
                </c:pt>
                <c:pt idx="32">
                  <c:v>5.4237218853364055</c:v>
                </c:pt>
                <c:pt idx="33">
                  <c:v>5.4691040999071738</c:v>
                </c:pt>
                <c:pt idx="34">
                  <c:v>5.5080484650753156</c:v>
                </c:pt>
                <c:pt idx="35">
                  <c:v>5.5394926800794257</c:v>
                </c:pt>
                <c:pt idx="36">
                  <c:v>5.5625790287031442</c:v>
                </c:pt>
                <c:pt idx="37">
                  <c:v>5.5766777755376351</c:v>
                </c:pt>
                <c:pt idx="38">
                  <c:v>5.5814043435219434</c:v>
                </c:pt>
              </c:numCache>
            </c:numRef>
          </c:xVal>
          <c:yVal>
            <c:numRef>
              <c:f>PlotDat3!$FL$1:$FL$39</c:f>
              <c:numCache>
                <c:formatCode>General</c:formatCode>
                <c:ptCount val="39"/>
                <c:pt idx="0">
                  <c:v>0.33880956543930396</c:v>
                </c:pt>
                <c:pt idx="1">
                  <c:v>0.34029832970056323</c:v>
                </c:pt>
                <c:pt idx="2">
                  <c:v>0.34160056215378615</c:v>
                </c:pt>
                <c:pt idx="3">
                  <c:v>0.34268074129231557</c:v>
                </c:pt>
                <c:pt idx="4">
                  <c:v>0.34350940264506924</c:v>
                </c:pt>
                <c:pt idx="5">
                  <c:v>0.34406394249050293</c:v>
                </c:pt>
                <c:pt idx="6">
                  <c:v>0.34432923442721075</c:v>
                </c:pt>
                <c:pt idx="7">
                  <c:v>0.34429804198272373</c:v>
                </c:pt>
                <c:pt idx="8">
                  <c:v>0.34397121600561487</c:v>
                </c:pt>
                <c:pt idx="9">
                  <c:v>0.34335767145656793</c:v>
                </c:pt>
                <c:pt idx="10">
                  <c:v>0.34247414423148964</c:v>
                </c:pt>
                <c:pt idx="11">
                  <c:v>0.34134473464989662</c:v>
                </c:pt>
                <c:pt idx="12">
                  <c:v>0.34000025006102358</c:v>
                </c:pt>
                <c:pt idx="13">
                  <c:v>0.33847736449964533</c:v>
                </c:pt>
                <c:pt idx="14">
                  <c:v>0.3368176183140098</c:v>
                </c:pt>
                <c:pt idx="15">
                  <c:v>0.33506628505342584</c:v>
                </c:pt>
                <c:pt idx="16">
                  <c:v>0.33327113652385704</c:v>
                </c:pt>
                <c:pt idx="17">
                  <c:v>0.33148113969758708</c:v>
                </c:pt>
                <c:pt idx="18">
                  <c:v>0.3297451210218631</c:v>
                </c:pt>
                <c:pt idx="19">
                  <c:v>0.328110434560696</c:v>
                </c:pt>
                <c:pt idx="20">
                  <c:v>0.32662167029943678</c:v>
                </c:pt>
                <c:pt idx="21">
                  <c:v>0.32531943784621381</c:v>
                </c:pt>
                <c:pt idx="22">
                  <c:v>0.32423925870768439</c:v>
                </c:pt>
                <c:pt idx="23">
                  <c:v>0.32341059735493072</c:v>
                </c:pt>
                <c:pt idx="24">
                  <c:v>0.32285605750949703</c:v>
                </c:pt>
                <c:pt idx="25">
                  <c:v>0.32259076557278921</c:v>
                </c:pt>
                <c:pt idx="26">
                  <c:v>0.32262195801727622</c:v>
                </c:pt>
                <c:pt idx="27">
                  <c:v>0.32294878399438509</c:v>
                </c:pt>
                <c:pt idx="28">
                  <c:v>0.32356232854343203</c:v>
                </c:pt>
                <c:pt idx="29">
                  <c:v>0.32444585576851032</c:v>
                </c:pt>
                <c:pt idx="30">
                  <c:v>0.32557526535010334</c:v>
                </c:pt>
                <c:pt idx="31">
                  <c:v>0.32691974993897632</c:v>
                </c:pt>
                <c:pt idx="32">
                  <c:v>0.32844263550035457</c:v>
                </c:pt>
                <c:pt idx="33">
                  <c:v>0.3301023816859901</c:v>
                </c:pt>
                <c:pt idx="34">
                  <c:v>0.33185371494657406</c:v>
                </c:pt>
                <c:pt idx="35">
                  <c:v>0.33364886347614287</c:v>
                </c:pt>
                <c:pt idx="36">
                  <c:v>0.33543886030241282</c:v>
                </c:pt>
                <c:pt idx="37">
                  <c:v>0.3371748789781368</c:v>
                </c:pt>
                <c:pt idx="38">
                  <c:v>0.33880956543930396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3-5391-4B72-B2D7-4DE6EEE1A427}"/>
            </c:ext>
          </c:extLst>
        </c:ser>
        <c:ser>
          <c:idx val="83"/>
          <c:order val="8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PlotDat3!$FM$1:$FM$39</c:f>
              <c:numCache>
                <c:formatCode>General</c:formatCode>
                <c:ptCount val="39"/>
                <c:pt idx="0">
                  <c:v>5.7832285353675008</c:v>
                </c:pt>
                <c:pt idx="1">
                  <c:v>5.7781310843688569</c:v>
                </c:pt>
                <c:pt idx="2">
                  <c:v>5.7630252554544432</c:v>
                </c:pt>
                <c:pt idx="3">
                  <c:v>5.7383230962590872</c:v>
                </c:pt>
                <c:pt idx="4">
                  <c:v>5.7046984172919162</c:v>
                </c:pt>
                <c:pt idx="5">
                  <c:v>5.6630684121421577</c:v>
                </c:pt>
                <c:pt idx="6">
                  <c:v>5.6145686388289731</c:v>
                </c:pt>
                <c:pt idx="7">
                  <c:v>5.5605220447388728</c:v>
                </c:pt>
                <c:pt idx="8">
                  <c:v>5.5024028800696794</c:v>
                </c:pt>
                <c:pt idx="9">
                  <c:v>5.4417964841282132</c:v>
                </c:pt>
                <c:pt idx="10">
                  <c:v>5.3803560414066744</c:v>
                </c:pt>
                <c:pt idx="11">
                  <c:v>5.3197574870192268</c:v>
                </c:pt>
                <c:pt idx="12">
                  <c:v>5.2616537915609181</c:v>
                </c:pt>
                <c:pt idx="13">
                  <c:v>5.2076298723788206</c:v>
                </c:pt>
                <c:pt idx="14">
                  <c:v>5.159159361158375</c:v>
                </c:pt>
                <c:pt idx="15">
                  <c:v>5.1175644070924839</c:v>
                </c:pt>
                <c:pt idx="16">
                  <c:v>5.083979612098112</c:v>
                </c:pt>
                <c:pt idx="17">
                  <c:v>5.0593210818336782</c:v>
                </c:pt>
                <c:pt idx="18">
                  <c:v>5.0442614367248053</c:v>
                </c:pt>
                <c:pt idx="19">
                  <c:v>5.0392114646324995</c:v>
                </c:pt>
                <c:pt idx="20">
                  <c:v>5.0443089156311434</c:v>
                </c:pt>
                <c:pt idx="21">
                  <c:v>5.0594147445455571</c:v>
                </c:pt>
                <c:pt idx="22">
                  <c:v>5.0841169037409122</c:v>
                </c:pt>
                <c:pt idx="23">
                  <c:v>5.1177415827080832</c:v>
                </c:pt>
                <c:pt idx="24">
                  <c:v>5.1593715878578417</c:v>
                </c:pt>
                <c:pt idx="25">
                  <c:v>5.2078713611710263</c:v>
                </c:pt>
                <c:pt idx="26">
                  <c:v>5.2619179552611266</c:v>
                </c:pt>
                <c:pt idx="27">
                  <c:v>5.32003711993032</c:v>
                </c:pt>
                <c:pt idx="28">
                  <c:v>5.3806435158717862</c:v>
                </c:pt>
                <c:pt idx="29">
                  <c:v>5.4420839585933241</c:v>
                </c:pt>
                <c:pt idx="30">
                  <c:v>5.5026825129807717</c:v>
                </c:pt>
                <c:pt idx="31">
                  <c:v>5.5607862084390813</c:v>
                </c:pt>
                <c:pt idx="32">
                  <c:v>5.6148101276211788</c:v>
                </c:pt>
                <c:pt idx="33">
                  <c:v>5.6632806388416235</c:v>
                </c:pt>
                <c:pt idx="34">
                  <c:v>5.7048755929075146</c:v>
                </c:pt>
                <c:pt idx="35">
                  <c:v>5.7384603879018874</c:v>
                </c:pt>
                <c:pt idx="36">
                  <c:v>5.763118918166322</c:v>
                </c:pt>
                <c:pt idx="37">
                  <c:v>5.778178563275195</c:v>
                </c:pt>
                <c:pt idx="38">
                  <c:v>5.7832285353675008</c:v>
                </c:pt>
              </c:numCache>
            </c:numRef>
          </c:xVal>
          <c:yVal>
            <c:numRef>
              <c:f>PlotDat3!$FN$1:$FN$39</c:f>
              <c:numCache>
                <c:formatCode>General</c:formatCode>
                <c:ptCount val="39"/>
                <c:pt idx="0">
                  <c:v>0.34728171012242204</c:v>
                </c:pt>
                <c:pt idx="1">
                  <c:v>0.34883663842666862</c:v>
                </c:pt>
                <c:pt idx="2">
                  <c:v>0.35020126222137471</c:v>
                </c:pt>
                <c:pt idx="3">
                  <c:v>0.35133835812672948</c:v>
                </c:pt>
                <c:pt idx="4">
                  <c:v>0.35221690913062265</c:v>
                </c:pt>
                <c:pt idx="5">
                  <c:v>0.35281295065187956</c:v>
                </c:pt>
                <c:pt idx="6">
                  <c:v>0.35311022423156457</c:v>
                </c:pt>
                <c:pt idx="7">
                  <c:v>0.35310062102135825</c:v>
                </c:pt>
                <c:pt idx="8">
                  <c:v>0.35278440297180141</c:v>
                </c:pt>
                <c:pt idx="9">
                  <c:v>0.35217019568696695</c:v>
                </c:pt>
                <c:pt idx="10">
                  <c:v>0.3512747531404663</c:v>
                </c:pt>
                <c:pt idx="11">
                  <c:v>0.35012250067072342</c:v>
                </c:pt>
                <c:pt idx="12">
                  <c:v>0.34874486872141502</c:v>
                </c:pt>
                <c:pt idx="13">
                  <c:v>0.34717943550089964</c:v>
                </c:pt>
                <c:pt idx="14">
                  <c:v>0.34546890194665314</c:v>
                </c:pt>
                <c:pt idx="15">
                  <c:v>0.34365992695500719</c:v>
                </c:pt>
                <c:pt idx="16">
                  <c:v>0.34180185464808804</c:v>
                </c:pt>
                <c:pt idx="17">
                  <c:v>0.33994536839479544</c:v>
                </c:pt>
                <c:pt idx="18">
                  <c:v>0.33814110830062072</c:v>
                </c:pt>
                <c:pt idx="19">
                  <c:v>0.33643828987757796</c:v>
                </c:pt>
                <c:pt idx="20">
                  <c:v>0.33488336157333137</c:v>
                </c:pt>
                <c:pt idx="21">
                  <c:v>0.33351873777862528</c:v>
                </c:pt>
                <c:pt idx="22">
                  <c:v>0.33238164187327052</c:v>
                </c:pt>
                <c:pt idx="23">
                  <c:v>0.33150309086937735</c:v>
                </c:pt>
                <c:pt idx="24">
                  <c:v>0.33090704934812049</c:v>
                </c:pt>
                <c:pt idx="25">
                  <c:v>0.33060977576843542</c:v>
                </c:pt>
                <c:pt idx="26">
                  <c:v>0.33061937897864174</c:v>
                </c:pt>
                <c:pt idx="27">
                  <c:v>0.33093559702819858</c:v>
                </c:pt>
                <c:pt idx="28">
                  <c:v>0.33154980431303305</c:v>
                </c:pt>
                <c:pt idx="29">
                  <c:v>0.33244524685953369</c:v>
                </c:pt>
                <c:pt idx="30">
                  <c:v>0.33359749932927651</c:v>
                </c:pt>
                <c:pt idx="31">
                  <c:v>0.33497513127858497</c:v>
                </c:pt>
                <c:pt idx="32">
                  <c:v>0.3365405644991003</c:v>
                </c:pt>
                <c:pt idx="33">
                  <c:v>0.3382510980533468</c:v>
                </c:pt>
                <c:pt idx="34">
                  <c:v>0.34006007304499275</c:v>
                </c:pt>
                <c:pt idx="35">
                  <c:v>0.3419181453519119</c:v>
                </c:pt>
                <c:pt idx="36">
                  <c:v>0.34377463160520449</c:v>
                </c:pt>
                <c:pt idx="37">
                  <c:v>0.34557889169937922</c:v>
                </c:pt>
                <c:pt idx="38">
                  <c:v>0.34728171012242204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4-5391-4B72-B2D7-4DE6EEE1A427}"/>
            </c:ext>
          </c:extLst>
        </c:ser>
        <c:ser>
          <c:idx val="84"/>
          <c:order val="8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PlotDat3!$FO$1:$FO$39</c:f>
              <c:numCache>
                <c:formatCode>General</c:formatCode>
                <c:ptCount val="39"/>
                <c:pt idx="0">
                  <c:v>5.4878201174116565</c:v>
                </c:pt>
                <c:pt idx="1">
                  <c:v>5.4829317006243974</c:v>
                </c:pt>
                <c:pt idx="2">
                  <c:v>5.4684465049748292</c:v>
                </c:pt>
                <c:pt idx="3">
                  <c:v>5.4447596488401855</c:v>
                </c:pt>
                <c:pt idx="4">
                  <c:v>5.4125172479087942</c:v>
                </c:pt>
                <c:pt idx="5">
                  <c:v>5.3725987908283974</c:v>
                </c:pt>
                <c:pt idx="6">
                  <c:v>5.3260931490484964</c:v>
                </c:pt>
                <c:pt idx="7">
                  <c:v>5.2742688752456868</c:v>
                </c:pt>
                <c:pt idx="8">
                  <c:v>5.2185396005135098</c:v>
                </c:pt>
                <c:pt idx="9">
                  <c:v>5.1604254741912836</c:v>
                </c:pt>
                <c:pt idx="10">
                  <c:v>5.1015116981528568</c:v>
                </c:pt>
                <c:pt idx="11">
                  <c:v>5.0434052866318053</c:v>
                </c:pt>
                <c:pt idx="12">
                  <c:v>4.987691231062314</c:v>
                </c:pt>
                <c:pt idx="13">
                  <c:v>4.9358892656446152</c:v>
                </c:pt>
                <c:pt idx="14">
                  <c:v>4.8894124129576584</c:v>
                </c:pt>
                <c:pt idx="15">
                  <c:v>4.8495284403866297</c:v>
                </c:pt>
                <c:pt idx="16">
                  <c:v>4.8173252787335121</c:v>
                </c:pt>
                <c:pt idx="17">
                  <c:v>4.7936813463008239</c:v>
                </c:pt>
                <c:pt idx="18">
                  <c:v>4.7792415879301977</c:v>
                </c:pt>
                <c:pt idx="19">
                  <c:v>4.7743998825883427</c:v>
                </c:pt>
                <c:pt idx="20">
                  <c:v>4.7792882993756018</c:v>
                </c:pt>
                <c:pt idx="21">
                  <c:v>4.79377349502517</c:v>
                </c:pt>
                <c:pt idx="22">
                  <c:v>4.8174603511598129</c:v>
                </c:pt>
                <c:pt idx="23">
                  <c:v>4.8497027520912042</c:v>
                </c:pt>
                <c:pt idx="24">
                  <c:v>4.8896212091716009</c:v>
                </c:pt>
                <c:pt idx="25">
                  <c:v>4.9361268509515019</c:v>
                </c:pt>
                <c:pt idx="26">
                  <c:v>4.9879511247543116</c:v>
                </c:pt>
                <c:pt idx="27">
                  <c:v>5.0436803994864876</c:v>
                </c:pt>
                <c:pt idx="28">
                  <c:v>5.1017945258087147</c:v>
                </c:pt>
                <c:pt idx="29">
                  <c:v>5.1607083018471416</c:v>
                </c:pt>
                <c:pt idx="30">
                  <c:v>5.2188147133681921</c:v>
                </c:pt>
                <c:pt idx="31">
                  <c:v>5.2745287689376834</c:v>
                </c:pt>
                <c:pt idx="32">
                  <c:v>5.3263307343553823</c:v>
                </c:pt>
                <c:pt idx="33">
                  <c:v>5.37280758704234</c:v>
                </c:pt>
                <c:pt idx="34">
                  <c:v>5.4126915596133678</c:v>
                </c:pt>
                <c:pt idx="35">
                  <c:v>5.4448947212664862</c:v>
                </c:pt>
                <c:pt idx="36">
                  <c:v>5.4685386536991745</c:v>
                </c:pt>
                <c:pt idx="37">
                  <c:v>5.4829784120698015</c:v>
                </c:pt>
                <c:pt idx="38">
                  <c:v>5.4878201174116565</c:v>
                </c:pt>
              </c:numCache>
            </c:numRef>
          </c:xVal>
          <c:yVal>
            <c:numRef>
              <c:f>PlotDat3!$FP$1:$FP$39</c:f>
              <c:numCache>
                <c:formatCode>General</c:formatCode>
                <c:ptCount val="39"/>
                <c:pt idx="0">
                  <c:v>0.33711913019624229</c:v>
                </c:pt>
                <c:pt idx="1">
                  <c:v>0.33863786722461392</c:v>
                </c:pt>
                <c:pt idx="2">
                  <c:v>0.33997226725154311</c:v>
                </c:pt>
                <c:pt idx="3">
                  <c:v>0.34108593132281662</c:v>
                </c:pt>
                <c:pt idx="4">
                  <c:v>0.34194848158567548</c:v>
                </c:pt>
                <c:pt idx="5">
                  <c:v>0.34253638991744978</c:v>
                </c:pt>
                <c:pt idx="6">
                  <c:v>0.34283361971141135</c:v>
                </c:pt>
                <c:pt idx="7">
                  <c:v>0.34283206331360105</c:v>
                </c:pt>
                <c:pt idx="8">
                  <c:v>0.34253176317849404</c:v>
                </c:pt>
                <c:pt idx="9">
                  <c:v>0.34194091071095195</c:v>
                </c:pt>
                <c:pt idx="10">
                  <c:v>0.34107562282605192</c:v>
                </c:pt>
                <c:pt idx="11">
                  <c:v>0.33995950232165684</c:v>
                </c:pt>
                <c:pt idx="12">
                  <c:v>0.33862299405561758</c:v>
                </c:pt>
                <c:pt idx="13">
                  <c:v>0.33710255448941473</c:v>
                </c:pt>
                <c:pt idx="14">
                  <c:v>0.33543965725092406</c:v>
                </c:pt>
                <c:pt idx="15">
                  <c:v>0.33367966184196213</c:v>
                </c:pt>
                <c:pt idx="16">
                  <c:v>0.33187057634931977</c:v>
                </c:pt>
                <c:pt idx="17">
                  <c:v>0.33006174790930232</c:v>
                </c:pt>
                <c:pt idx="18">
                  <c:v>0.32830251664648968</c:v>
                </c:pt>
                <c:pt idx="19">
                  <c:v>0.32664086980375773</c:v>
                </c:pt>
                <c:pt idx="20">
                  <c:v>0.3251221327753861</c:v>
                </c:pt>
                <c:pt idx="21">
                  <c:v>0.3237877327484569</c:v>
                </c:pt>
                <c:pt idx="22">
                  <c:v>0.32267406867718346</c:v>
                </c:pt>
                <c:pt idx="23">
                  <c:v>0.32181151841432454</c:v>
                </c:pt>
                <c:pt idx="24">
                  <c:v>0.32122361008255024</c:v>
                </c:pt>
                <c:pt idx="25">
                  <c:v>0.32092638028858866</c:v>
                </c:pt>
                <c:pt idx="26">
                  <c:v>0.32092793668639896</c:v>
                </c:pt>
                <c:pt idx="27">
                  <c:v>0.32122823682150597</c:v>
                </c:pt>
                <c:pt idx="28">
                  <c:v>0.32181908928904807</c:v>
                </c:pt>
                <c:pt idx="29">
                  <c:v>0.3226843771739481</c:v>
                </c:pt>
                <c:pt idx="30">
                  <c:v>0.32380049767834318</c:v>
                </c:pt>
                <c:pt idx="31">
                  <c:v>0.32513700594438238</c:v>
                </c:pt>
                <c:pt idx="32">
                  <c:v>0.32665744551058529</c:v>
                </c:pt>
                <c:pt idx="33">
                  <c:v>0.3283203427490759</c:v>
                </c:pt>
                <c:pt idx="34">
                  <c:v>0.33008033815803783</c:v>
                </c:pt>
                <c:pt idx="35">
                  <c:v>0.33188942365068019</c:v>
                </c:pt>
                <c:pt idx="36">
                  <c:v>0.33369825209069764</c:v>
                </c:pt>
                <c:pt idx="37">
                  <c:v>0.33545748335351028</c:v>
                </c:pt>
                <c:pt idx="38">
                  <c:v>0.33711913019624229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5-5391-4B72-B2D7-4DE6EEE1A427}"/>
            </c:ext>
          </c:extLst>
        </c:ser>
        <c:ser>
          <c:idx val="85"/>
          <c:order val="8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PlotDat3!$FQ$1:$FQ$39</c:f>
              <c:numCache>
                <c:formatCode>General</c:formatCode>
                <c:ptCount val="39"/>
                <c:pt idx="0">
                  <c:v>5.6760394272495027</c:v>
                </c:pt>
                <c:pt idx="1">
                  <c:v>5.6709330426936972</c:v>
                </c:pt>
                <c:pt idx="2">
                  <c:v>5.6558004964985473</c:v>
                </c:pt>
                <c:pt idx="3">
                  <c:v>5.6310545650766555</c:v>
                </c:pt>
                <c:pt idx="4">
                  <c:v>5.5973702529293794</c:v>
                </c:pt>
                <c:pt idx="5">
                  <c:v>5.5556663802836512</c:v>
                </c:pt>
                <c:pt idx="6">
                  <c:v>5.5070805200713622</c:v>
                </c:pt>
                <c:pt idx="7">
                  <c:v>5.4529379679052195</c:v>
                </c:pt>
                <c:pt idx="8">
                  <c:v>5.3947155914692155</c:v>
                </c:pt>
                <c:pt idx="9">
                  <c:v>5.3340015454181167</c:v>
                </c:pt>
                <c:pt idx="10">
                  <c:v>5.2724519506584908</c:v>
                </c:pt>
                <c:pt idx="11">
                  <c:v>5.2117457196875616</c:v>
                </c:pt>
                <c:pt idx="12">
                  <c:v>5.1535387602368834</c:v>
                </c:pt>
                <c:pt idx="13">
                  <c:v>5.0994188064260513</c:v>
                </c:pt>
                <c:pt idx="14">
                  <c:v>5.0508621095148349</c:v>
                </c:pt>
                <c:pt idx="15">
                  <c:v>5.0091931696171095</c:v>
                </c:pt>
                <c:pt idx="16">
                  <c:v>4.9755486067904666</c:v>
                </c:pt>
                <c:pt idx="17">
                  <c:v>4.950846157003987</c:v>
                </c:pt>
                <c:pt idx="18">
                  <c:v>4.9357596386933649</c:v>
                </c:pt>
                <c:pt idx="19">
                  <c:v>4.9307005727504976</c:v>
                </c:pt>
                <c:pt idx="20">
                  <c:v>4.935806957306303</c:v>
                </c:pt>
                <c:pt idx="21">
                  <c:v>4.950939503501453</c:v>
                </c:pt>
                <c:pt idx="22">
                  <c:v>4.9756854349233448</c:v>
                </c:pt>
                <c:pt idx="23">
                  <c:v>5.00936974707062</c:v>
                </c:pt>
                <c:pt idx="24">
                  <c:v>5.0510736197163491</c:v>
                </c:pt>
                <c:pt idx="25">
                  <c:v>5.0996594799286372</c:v>
                </c:pt>
                <c:pt idx="26">
                  <c:v>5.1538020320947799</c:v>
                </c:pt>
                <c:pt idx="27">
                  <c:v>5.2120244085307839</c:v>
                </c:pt>
                <c:pt idx="28">
                  <c:v>5.2727384545818827</c:v>
                </c:pt>
                <c:pt idx="29">
                  <c:v>5.3342880493415086</c:v>
                </c:pt>
                <c:pt idx="30">
                  <c:v>5.3949942803124369</c:v>
                </c:pt>
                <c:pt idx="31">
                  <c:v>5.4532012397631151</c:v>
                </c:pt>
                <c:pt idx="32">
                  <c:v>5.5073211935739472</c:v>
                </c:pt>
                <c:pt idx="33">
                  <c:v>5.5558778904851644</c:v>
                </c:pt>
                <c:pt idx="34">
                  <c:v>5.5975468303828899</c:v>
                </c:pt>
                <c:pt idx="35">
                  <c:v>5.6311913932095328</c:v>
                </c:pt>
                <c:pt idx="36">
                  <c:v>5.6558938429960124</c:v>
                </c:pt>
                <c:pt idx="37">
                  <c:v>5.6709803613066345</c:v>
                </c:pt>
                <c:pt idx="38">
                  <c:v>5.6760394272495027</c:v>
                </c:pt>
              </c:numCache>
            </c:numRef>
          </c:xVal>
          <c:yVal>
            <c:numRef>
              <c:f>PlotDat3!$FR$1:$FR$39</c:f>
              <c:numCache>
                <c:formatCode>General</c:formatCode>
                <c:ptCount val="39"/>
                <c:pt idx="0">
                  <c:v>0.34619657261568204</c:v>
                </c:pt>
                <c:pt idx="1">
                  <c:v>0.34776634627682745</c:v>
                </c:pt>
                <c:pt idx="2">
                  <c:v>0.34914691449324631</c:v>
                </c:pt>
                <c:pt idx="3">
                  <c:v>0.35030061896286735</c:v>
                </c:pt>
                <c:pt idx="4">
                  <c:v>0.35119598963524246</c:v>
                </c:pt>
                <c:pt idx="5">
                  <c:v>0.35180860313248635</c:v>
                </c:pt>
                <c:pt idx="6">
                  <c:v>0.35212174895535847</c:v>
                </c:pt>
                <c:pt idx="7">
                  <c:v>0.35212688530212105</c:v>
                </c:pt>
                <c:pt idx="8">
                  <c:v>0.35182387206662391</c:v>
                </c:pt>
                <c:pt idx="9">
                  <c:v>0.35122097466003482</c:v>
                </c:pt>
                <c:pt idx="10">
                  <c:v>0.35033463855196928</c:v>
                </c:pt>
                <c:pt idx="11">
                  <c:v>0.34918904068094958</c:v>
                </c:pt>
                <c:pt idx="12">
                  <c:v>0.34781542997054632</c:v>
                </c:pt>
                <c:pt idx="13">
                  <c:v>0.34625127494020341</c:v>
                </c:pt>
                <c:pt idx="14">
                  <c:v>0.3445392416617008</c:v>
                </c:pt>
                <c:pt idx="15">
                  <c:v>0.34272602993993839</c:v>
                </c:pt>
                <c:pt idx="16">
                  <c:v>0.34086109946399556</c:v>
                </c:pt>
                <c:pt idx="17">
                  <c:v>0.33899532067574528</c:v>
                </c:pt>
                <c:pt idx="18">
                  <c:v>0.33717958715680857</c:v>
                </c:pt>
                <c:pt idx="19">
                  <c:v>0.335463427384318</c:v>
                </c:pt>
                <c:pt idx="20">
                  <c:v>0.33389365372317259</c:v>
                </c:pt>
                <c:pt idx="21">
                  <c:v>0.33251308550675379</c:v>
                </c:pt>
                <c:pt idx="22">
                  <c:v>0.33135938103713269</c:v>
                </c:pt>
                <c:pt idx="23">
                  <c:v>0.33046401036475759</c:v>
                </c:pt>
                <c:pt idx="24">
                  <c:v>0.32985139686751369</c:v>
                </c:pt>
                <c:pt idx="25">
                  <c:v>0.32953825104464157</c:v>
                </c:pt>
                <c:pt idx="26">
                  <c:v>0.32953311469787899</c:v>
                </c:pt>
                <c:pt idx="27">
                  <c:v>0.32983612793337613</c:v>
                </c:pt>
                <c:pt idx="28">
                  <c:v>0.33043902533996522</c:v>
                </c:pt>
                <c:pt idx="29">
                  <c:v>0.33132536144803076</c:v>
                </c:pt>
                <c:pt idx="30">
                  <c:v>0.33247095931905046</c:v>
                </c:pt>
                <c:pt idx="31">
                  <c:v>0.33384457002945372</c:v>
                </c:pt>
                <c:pt idx="32">
                  <c:v>0.33540872505979658</c:v>
                </c:pt>
                <c:pt idx="33">
                  <c:v>0.33712075833829919</c:v>
                </c:pt>
                <c:pt idx="34">
                  <c:v>0.3389339700600616</c:v>
                </c:pt>
                <c:pt idx="35">
                  <c:v>0.34079890053600437</c:v>
                </c:pt>
                <c:pt idx="36">
                  <c:v>0.34266467932425471</c:v>
                </c:pt>
                <c:pt idx="37">
                  <c:v>0.34448041284319142</c:v>
                </c:pt>
                <c:pt idx="38">
                  <c:v>0.34619657261568204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6-5391-4B72-B2D7-4DE6EEE1A427}"/>
            </c:ext>
          </c:extLst>
        </c:ser>
        <c:ser>
          <c:idx val="86"/>
          <c:order val="8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PlotDat3!$FS$1:$FS$39</c:f>
              <c:numCache>
                <c:formatCode>General</c:formatCode>
                <c:ptCount val="39"/>
                <c:pt idx="0">
                  <c:v>5.5594919887509304</c:v>
                </c:pt>
                <c:pt idx="1">
                  <c:v>5.5544391170569858</c:v>
                </c:pt>
                <c:pt idx="2">
                  <c:v>5.5394641176729058</c:v>
                </c:pt>
                <c:pt idx="3">
                  <c:v>5.5149754695449777</c:v>
                </c:pt>
                <c:pt idx="4">
                  <c:v>5.4816411591569905</c:v>
                </c:pt>
                <c:pt idx="5">
                  <c:v>5.440370459600266</c:v>
                </c:pt>
                <c:pt idx="6">
                  <c:v>5.3922891279740277</c:v>
                </c:pt>
                <c:pt idx="7">
                  <c:v>5.3387086976663634</c:v>
                </c:pt>
                <c:pt idx="8">
                  <c:v>5.2810907031423069</c:v>
                </c:pt>
                <c:pt idx="9">
                  <c:v>5.2210068130935738</c:v>
                </c:pt>
                <c:pt idx="10">
                  <c:v>5.160095959413681</c:v>
                </c:pt>
                <c:pt idx="11">
                  <c:v>5.100019631408272</c:v>
                </c:pt>
                <c:pt idx="12">
                  <c:v>5.0424165546980344</c:v>
                </c:pt>
                <c:pt idx="13">
                  <c:v>4.9888579910556095</c:v>
                </c:pt>
                <c:pt idx="14">
                  <c:v>4.9408048784804084</c:v>
                </c:pt>
                <c:pt idx="15">
                  <c:v>4.8995679806183663</c:v>
                </c:pt>
                <c:pt idx="16">
                  <c:v>4.8662721325465901</c:v>
                </c:pt>
                <c:pt idx="17">
                  <c:v>4.841825558204679</c:v>
                </c:pt>
                <c:pt idx="18">
                  <c:v>4.8268950964132191</c:v>
                </c:pt>
                <c:pt idx="19">
                  <c:v>4.8218880112490696</c:v>
                </c:pt>
                <c:pt idx="20">
                  <c:v>4.8269408829430143</c:v>
                </c:pt>
                <c:pt idx="21">
                  <c:v>4.8419158823270942</c:v>
                </c:pt>
                <c:pt idx="22">
                  <c:v>4.8664045304550223</c:v>
                </c:pt>
                <c:pt idx="23">
                  <c:v>4.8997388408430096</c:v>
                </c:pt>
                <c:pt idx="24">
                  <c:v>4.9410095403997332</c:v>
                </c:pt>
                <c:pt idx="25">
                  <c:v>4.9890908720259715</c:v>
                </c:pt>
                <c:pt idx="26">
                  <c:v>5.0426713023336358</c:v>
                </c:pt>
                <c:pt idx="27">
                  <c:v>5.1002892968576923</c:v>
                </c:pt>
                <c:pt idx="28">
                  <c:v>5.1603731869064253</c:v>
                </c:pt>
                <c:pt idx="29">
                  <c:v>5.2212840405863181</c:v>
                </c:pt>
                <c:pt idx="30">
                  <c:v>5.2813603685917272</c:v>
                </c:pt>
                <c:pt idx="31">
                  <c:v>5.3389634453019648</c:v>
                </c:pt>
                <c:pt idx="32">
                  <c:v>5.3925220089443888</c:v>
                </c:pt>
                <c:pt idx="33">
                  <c:v>5.4405751215195908</c:v>
                </c:pt>
                <c:pt idx="34">
                  <c:v>5.4818120193816329</c:v>
                </c:pt>
                <c:pt idx="35">
                  <c:v>5.5151078674534091</c:v>
                </c:pt>
                <c:pt idx="36">
                  <c:v>5.5395544417953202</c:v>
                </c:pt>
                <c:pt idx="37">
                  <c:v>5.5544849035867809</c:v>
                </c:pt>
                <c:pt idx="38">
                  <c:v>5.5594919887509304</c:v>
                </c:pt>
              </c:numCache>
            </c:numRef>
          </c:xVal>
          <c:yVal>
            <c:numRef>
              <c:f>PlotDat3!$FT$1:$FT$39</c:f>
              <c:numCache>
                <c:formatCode>General</c:formatCode>
                <c:ptCount val="39"/>
                <c:pt idx="0">
                  <c:v>0.33766218799890046</c:v>
                </c:pt>
                <c:pt idx="1">
                  <c:v>0.33920450863301926</c:v>
                </c:pt>
                <c:pt idx="2">
                  <c:v>0.34056203833145532</c:v>
                </c:pt>
                <c:pt idx="3">
                  <c:v>0.34169774722285101</c:v>
                </c:pt>
                <c:pt idx="4">
                  <c:v>0.34258065612922134</c:v>
                </c:pt>
                <c:pt idx="5">
                  <c:v>0.34318668159717208</c:v>
                </c:pt>
                <c:pt idx="6">
                  <c:v>0.3434992928317282</c:v>
                </c:pt>
                <c:pt idx="7">
                  <c:v>0.34350996261332756</c:v>
                </c:pt>
                <c:pt idx="8">
                  <c:v>0.34321839989814223</c:v>
                </c:pt>
                <c:pt idx="9">
                  <c:v>0.34263255775699514</c:v>
                </c:pt>
                <c:pt idx="10">
                  <c:v>0.34176841643632039</c:v>
                </c:pt>
                <c:pt idx="11">
                  <c:v>0.34064954745869758</c:v>
                </c:pt>
                <c:pt idx="12">
                  <c:v>0.33930647065316261</c:v>
                </c:pt>
                <c:pt idx="13">
                  <c:v>0.33777582165383047</c:v>
                </c:pt>
                <c:pt idx="14">
                  <c:v>0.33609935257529883</c:v>
                </c:pt>
                <c:pt idx="15">
                  <c:v>0.33432279312380131</c:v>
                </c:pt>
                <c:pt idx="16">
                  <c:v>0.33249460321002994</c:v>
                </c:pt>
                <c:pt idx="17">
                  <c:v>0.33066465108909693</c:v>
                </c:pt>
                <c:pt idx="18">
                  <c:v>0.32888285308453225</c:v>
                </c:pt>
                <c:pt idx="19">
                  <c:v>0.32719781200109954</c:v>
                </c:pt>
                <c:pt idx="20">
                  <c:v>0.32565549136698074</c:v>
                </c:pt>
                <c:pt idx="21">
                  <c:v>0.32429796166854474</c:v>
                </c:pt>
                <c:pt idx="22">
                  <c:v>0.32316225277714899</c:v>
                </c:pt>
                <c:pt idx="23">
                  <c:v>0.32227934387077872</c:v>
                </c:pt>
                <c:pt idx="24">
                  <c:v>0.32167331840282792</c:v>
                </c:pt>
                <c:pt idx="25">
                  <c:v>0.32136070716827181</c:v>
                </c:pt>
                <c:pt idx="26">
                  <c:v>0.32135003738667245</c:v>
                </c:pt>
                <c:pt idx="27">
                  <c:v>0.32164160010185777</c:v>
                </c:pt>
                <c:pt idx="28">
                  <c:v>0.32222744224300487</c:v>
                </c:pt>
                <c:pt idx="29">
                  <c:v>0.32309158356367962</c:v>
                </c:pt>
                <c:pt idx="30">
                  <c:v>0.32421045254130237</c:v>
                </c:pt>
                <c:pt idx="31">
                  <c:v>0.3255535293468374</c:v>
                </c:pt>
                <c:pt idx="32">
                  <c:v>0.32708417834616949</c:v>
                </c:pt>
                <c:pt idx="33">
                  <c:v>0.32876064742470112</c:v>
                </c:pt>
                <c:pt idx="34">
                  <c:v>0.33053720687619864</c:v>
                </c:pt>
                <c:pt idx="35">
                  <c:v>0.33236539678997001</c:v>
                </c:pt>
                <c:pt idx="36">
                  <c:v>0.33419534891090302</c:v>
                </c:pt>
                <c:pt idx="37">
                  <c:v>0.33597714691546776</c:v>
                </c:pt>
                <c:pt idx="38">
                  <c:v>0.33766218799890046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7-5391-4B72-B2D7-4DE6EEE1A427}"/>
            </c:ext>
          </c:extLst>
        </c:ser>
        <c:ser>
          <c:idx val="87"/>
          <c:order val="8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PlotDat3!$FU$1:$FU$46</c:f>
              <c:numCache>
                <c:formatCode>General</c:formatCode>
                <c:ptCount val="46"/>
                <c:pt idx="0">
                  <c:v>5.7414093534580743</c:v>
                </c:pt>
                <c:pt idx="1">
                  <c:v>5.7376357330200785</c:v>
                </c:pt>
                <c:pt idx="2">
                  <c:v>5.7264266108753032</c:v>
                </c:pt>
                <c:pt idx="3">
                  <c:v>5.7080001598361081</c:v>
                </c:pt>
                <c:pt idx="4">
                  <c:v>5.6827150298121936</c:v>
                </c:pt>
                <c:pt idx="5">
                  <c:v>5.6510633670980672</c:v>
                </c:pt>
                <c:pt idx="6">
                  <c:v>5.6136612353052255</c:v>
                </c:pt>
                <c:pt idx="7">
                  <c:v>5.5712366243847233</c:v>
                </c:pt>
                <c:pt idx="8">
                  <c:v>5.5246152811308464</c:v>
                </c:pt>
                <c:pt idx="9">
                  <c:v>5.474704636959042</c:v>
                </c:pt>
                <c:pt idx="10">
                  <c:v>5.4224761457855957</c:v>
                </c:pt>
                <c:pt idx="11">
                  <c:v>5.3689463757821718</c:v>
                </c:pt>
                <c:pt idx="12">
                  <c:v>5.3151572230326751</c:v>
                </c:pt>
                <c:pt idx="13">
                  <c:v>5.2621556322111216</c:v>
                </c:pt>
                <c:pt idx="14">
                  <c:v>5.2109732189944351</c:v>
                </c:pt>
                <c:pt idx="15">
                  <c:v>5.1626061908367484</c:v>
                </c:pt>
                <c:pt idx="16">
                  <c:v>5.1179959569244691</c:v>
                </c:pt>
                <c:pt idx="17">
                  <c:v>5.0780108047173131</c:v>
                </c:pt>
                <c:pt idx="18">
                  <c:v>5.0434289997205557</c:v>
                </c:pt>
                <c:pt idx="19">
                  <c:v>5.0149236374322372</c:v>
                </c:pt>
                <c:pt idx="20">
                  <c:v>4.9930495423049326</c:v>
                </c:pt>
                <c:pt idx="21">
                  <c:v>4.978232468718879</c:v>
                </c:pt>
                <c:pt idx="22">
                  <c:v>4.9707608141572583</c:v>
                </c:pt>
                <c:pt idx="23">
                  <c:v>4.9707800058772307</c:v>
                </c:pt>
                <c:pt idx="24">
                  <c:v>4.9782896703337984</c:v>
                </c:pt>
                <c:pt idx="25">
                  <c:v>4.9931436404504304</c:v>
                </c:pt>
                <c:pt idx="26">
                  <c:v>5.0150528005949457</c:v>
                </c:pt>
                <c:pt idx="27">
                  <c:v>5.0435907138864335</c:v>
                </c:pt>
                <c:pt idx="28">
                  <c:v>5.0782019223040704</c:v>
                </c:pt>
                <c:pt idx="29">
                  <c:v>5.1182127580456713</c:v>
                </c:pt>
                <c:pt idx="30">
                  <c:v>5.1628444557051774</c:v>
                </c:pt>
                <c:pt idx="31">
                  <c:v>5.2112283100554517</c:v>
                </c:pt>
                <c:pt idx="32">
                  <c:v>5.2624225844073838</c:v>
                </c:pt>
                <c:pt idx="33">
                  <c:v>5.3154308404433364</c:v>
                </c:pt>
                <c:pt idx="34">
                  <c:v>5.3692213327555685</c:v>
                </c:pt>
                <c:pt idx="35">
                  <c:v>5.4227470905970003</c:v>
                </c:pt>
                <c:pt idx="36">
                  <c:v>5.4749662959758947</c:v>
                </c:pt>
                <c:pt idx="37">
                  <c:v>5.5248625614580185</c:v>
                </c:pt>
                <c:pt idx="38">
                  <c:v>5.5714647129919221</c:v>
                </c:pt>
                <c:pt idx="39">
                  <c:v>5.6138656927071597</c:v>
                </c:pt>
                <c:pt idx="40">
                  <c:v>5.651240213763975</c:v>
                </c:pt>
                <c:pt idx="41">
                  <c:v>5.6828608236228826</c:v>
                </c:pt>
                <c:pt idx="42">
                  <c:v>5.7081120630808915</c:v>
                </c:pt>
                <c:pt idx="43">
                  <c:v>5.726502445484809</c:v>
                </c:pt>
                <c:pt idx="44">
                  <c:v>5.7376740229598937</c:v>
                </c:pt>
                <c:pt idx="45">
                  <c:v>5.7414093534580743</c:v>
                </c:pt>
              </c:numCache>
            </c:numRef>
          </c:xVal>
          <c:yVal>
            <c:numRef>
              <c:f>PlotDat3!$FV$1:$FV$46</c:f>
              <c:numCache>
                <c:formatCode>General</c:formatCode>
                <c:ptCount val="46"/>
                <c:pt idx="0">
                  <c:v>0.34213692523731259</c:v>
                </c:pt>
                <c:pt idx="1">
                  <c:v>0.3434797557268317</c:v>
                </c:pt>
                <c:pt idx="2">
                  <c:v>0.34469335092373821</c:v>
                </c:pt>
                <c:pt idx="3">
                  <c:v>0.34575408957796838</c:v>
                </c:pt>
                <c:pt idx="4">
                  <c:v>0.34664132561819005</c:v>
                </c:pt>
                <c:pt idx="5">
                  <c:v>0.34733779000409631</c:v>
                </c:pt>
                <c:pt idx="6">
                  <c:v>0.34782992684863195</c:v>
                </c:pt>
                <c:pt idx="7">
                  <c:v>0.3481081572679155</c:v>
                </c:pt>
                <c:pt idx="8">
                  <c:v>0.34816706582331797</c:v>
                </c:pt>
                <c:pt idx="9">
                  <c:v>0.34800550592681595</c:v>
                </c:pt>
                <c:pt idx="10">
                  <c:v>0.34762662215802326</c:v>
                </c:pt>
                <c:pt idx="11">
                  <c:v>0.34703778905852545</c:v>
                </c:pt>
                <c:pt idx="12">
                  <c:v>0.34625046759481659</c:v>
                </c:pt>
                <c:pt idx="13">
                  <c:v>0.34527998208362282</c:v>
                </c:pt>
                <c:pt idx="14">
                  <c:v>0.3441452219215087</c:v>
                </c:pt>
                <c:pt idx="15">
                  <c:v>0.34286827392425917</c:v>
                </c:pt>
                <c:pt idx="16">
                  <c:v>0.34147399243213389</c:v>
                </c:pt>
                <c:pt idx="17">
                  <c:v>0.3399895155484054</c:v>
                </c:pt>
                <c:pt idx="18">
                  <c:v>0.33844373692704804</c:v>
                </c:pt>
                <c:pt idx="19">
                  <c:v>0.33686674339062939</c:v>
                </c:pt>
                <c:pt idx="20">
                  <c:v>0.33528922932453231</c:v>
                </c:pt>
                <c:pt idx="21">
                  <c:v>0.33374189924565767</c:v>
                </c:pt>
                <c:pt idx="22">
                  <c:v>0.33225487017392896</c:v>
                </c:pt>
                <c:pt idx="23">
                  <c:v>0.33085708543875686</c:v>
                </c:pt>
                <c:pt idx="24">
                  <c:v>0.3295757513300549</c:v>
                </c:pt>
                <c:pt idx="25">
                  <c:v>0.32843580755875301</c:v>
                </c:pt>
                <c:pt idx="26">
                  <c:v>0.3274594418336928</c:v>
                </c:pt>
                <c:pt idx="27">
                  <c:v>0.32666565800311298</c:v>
                </c:pt>
                <c:pt idx="28">
                  <c:v>0.32606990616636011</c:v>
                </c:pt>
                <c:pt idx="29">
                  <c:v>0.32568378195527886</c:v>
                </c:pt>
                <c:pt idx="30">
                  <c:v>0.32551480083842815</c:v>
                </c:pt>
                <c:pt idx="31">
                  <c:v>0.32556625184103433</c:v>
                </c:pt>
                <c:pt idx="32">
                  <c:v>0.32583713352785632</c:v>
                </c:pt>
                <c:pt idx="33">
                  <c:v>0.32632217349498349</c:v>
                </c:pt>
                <c:pt idx="34">
                  <c:v>0.32701193099118048</c:v>
                </c:pt>
                <c:pt idx="35">
                  <c:v>0.32789298067137129</c:v>
                </c:pt>
                <c:pt idx="36">
                  <c:v>0.32894817390571029</c:v>
                </c:pt>
                <c:pt idx="37">
                  <c:v>0.33015697255815546</c:v>
                </c:pt>
                <c:pt idx="38">
                  <c:v>0.33149584873792509</c:v>
                </c:pt>
                <c:pt idx="39">
                  <c:v>0.33293874274312907</c:v>
                </c:pt>
                <c:pt idx="40">
                  <c:v>0.33445757028322365</c:v>
                </c:pt>
                <c:pt idx="41">
                  <c:v>0.33602276910778167</c:v>
                </c:pt>
                <c:pt idx="42">
                  <c:v>0.33760387440207035</c:v>
                </c:pt>
                <c:pt idx="43">
                  <c:v>0.33917011175001699</c:v>
                </c:pt>
                <c:pt idx="44">
                  <c:v>0.34069099612321235</c:v>
                </c:pt>
                <c:pt idx="45">
                  <c:v>0.34213692523731259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8-5391-4B72-B2D7-4DE6EEE1A427}"/>
            </c:ext>
          </c:extLst>
        </c:ser>
        <c:ser>
          <c:idx val="88"/>
          <c:order val="8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PlotDat3!$FW$1:$FW$39</c:f>
              <c:numCache>
                <c:formatCode>General</c:formatCode>
                <c:ptCount val="39"/>
                <c:pt idx="0">
                  <c:v>5.4820988445687266</c:v>
                </c:pt>
                <c:pt idx="1">
                  <c:v>5.4770218250127707</c:v>
                </c:pt>
                <c:pt idx="2">
                  <c:v>5.4619745956886829</c:v>
                </c:pt>
                <c:pt idx="3">
                  <c:v>5.4373676057872231</c:v>
                </c:pt>
                <c:pt idx="4">
                  <c:v>5.4038720698472691</c:v>
                </c:pt>
                <c:pt idx="5">
                  <c:v>5.3624016587729173</c:v>
                </c:pt>
                <c:pt idx="6">
                  <c:v>5.314087577272983</c:v>
                </c:pt>
                <c:pt idx="7">
                  <c:v>5.2602477075453722</c:v>
                </c:pt>
                <c:pt idx="8">
                  <c:v>5.2023506608861902</c:v>
                </c:pt>
                <c:pt idx="9">
                  <c:v>5.1419757178019614</c:v>
                </c:pt>
                <c:pt idx="10">
                  <c:v>5.0807697493542952</c:v>
                </c:pt>
                <c:pt idx="11">
                  <c:v>5.0204022948103901</c:v>
                </c:pt>
                <c:pt idx="12">
                  <c:v>4.9625200209639964</c:v>
                </c:pt>
                <c:pt idx="13">
                  <c:v>4.9087018053578158</c:v>
                </c:pt>
                <c:pt idx="14">
                  <c:v>4.8604156686199689</c:v>
                </c:pt>
                <c:pt idx="15">
                  <c:v>4.818978730688098</c:v>
                </c:pt>
                <c:pt idx="16">
                  <c:v>4.7855212832109508</c:v>
                </c:pt>
                <c:pt idx="17">
                  <c:v>4.7609559581386467</c:v>
                </c:pt>
                <c:pt idx="18">
                  <c:v>4.7459528335021348</c:v>
                </c:pt>
                <c:pt idx="19">
                  <c:v>4.7409211554312733</c:v>
                </c:pt>
                <c:pt idx="20">
                  <c:v>4.7459981749872293</c:v>
                </c:pt>
                <c:pt idx="21">
                  <c:v>4.7610454043113171</c:v>
                </c:pt>
                <c:pt idx="22">
                  <c:v>4.785652394212776</c:v>
                </c:pt>
                <c:pt idx="23">
                  <c:v>4.81914793015273</c:v>
                </c:pt>
                <c:pt idx="24">
                  <c:v>4.8606183412270818</c:v>
                </c:pt>
                <c:pt idx="25">
                  <c:v>4.9089324227270161</c:v>
                </c:pt>
                <c:pt idx="26">
                  <c:v>4.9627722924546269</c:v>
                </c:pt>
                <c:pt idx="27">
                  <c:v>5.0206693391138089</c:v>
                </c:pt>
                <c:pt idx="28">
                  <c:v>5.0810442821980368</c:v>
                </c:pt>
                <c:pt idx="29">
                  <c:v>5.142250250645704</c:v>
                </c:pt>
                <c:pt idx="30">
                  <c:v>5.2026177051896081</c:v>
                </c:pt>
                <c:pt idx="31">
                  <c:v>5.2604999790360019</c:v>
                </c:pt>
                <c:pt idx="32">
                  <c:v>5.3143181946421825</c:v>
                </c:pt>
                <c:pt idx="33">
                  <c:v>5.3626043313800302</c:v>
                </c:pt>
                <c:pt idx="34">
                  <c:v>5.4040412693119011</c:v>
                </c:pt>
                <c:pt idx="35">
                  <c:v>5.4374987167890483</c:v>
                </c:pt>
                <c:pt idx="36">
                  <c:v>5.4620640418613533</c:v>
                </c:pt>
                <c:pt idx="37">
                  <c:v>5.4770671664978643</c:v>
                </c:pt>
                <c:pt idx="38">
                  <c:v>5.4820988445687266</c:v>
                </c:pt>
              </c:numCache>
            </c:numRef>
          </c:xVal>
          <c:yVal>
            <c:numRef>
              <c:f>PlotDat3!$FX$1:$FX$39</c:f>
              <c:numCache>
                <c:formatCode>General</c:formatCode>
                <c:ptCount val="39"/>
                <c:pt idx="0">
                  <c:v>0.3359361553620005</c:v>
                </c:pt>
                <c:pt idx="1">
                  <c:v>0.33748867992805937</c:v>
                </c:pt>
                <c:pt idx="2">
                  <c:v>0.33885766364604025</c:v>
                </c:pt>
                <c:pt idx="3">
                  <c:v>0.34000576420879086</c:v>
                </c:pt>
                <c:pt idx="4">
                  <c:v>0.34090166442583408</c:v>
                </c:pt>
                <c:pt idx="5">
                  <c:v>0.34152092647468663</c:v>
                </c:pt>
                <c:pt idx="6">
                  <c:v>0.34184665850095142</c:v>
                </c:pt>
                <c:pt idx="7">
                  <c:v>0.34186997538407204</c:v>
                </c:pt>
                <c:pt idx="8">
                  <c:v>0.34159024110025948</c:v>
                </c:pt>
                <c:pt idx="9">
                  <c:v>0.34101508607156328</c:v>
                </c:pt>
                <c:pt idx="10">
                  <c:v>0.34016019902784905</c:v>
                </c:pt>
                <c:pt idx="11">
                  <c:v>0.33904889905914515</c:v>
                </c:pt>
                <c:pt idx="12">
                  <c:v>0.33771149953165491</c:v>
                </c:pt>
                <c:pt idx="13">
                  <c:v>0.33618448121814798</c:v>
                </c:pt>
                <c:pt idx="14">
                  <c:v>0.33450949719757717</c:v>
                </c:pt>
                <c:pt idx="15">
                  <c:v>0.33273223666766616</c:v>
                </c:pt>
                <c:pt idx="16">
                  <c:v>0.33090117866269847</c:v>
                </c:pt>
                <c:pt idx="17">
                  <c:v>0.32906626967183766</c:v>
                </c:pt>
                <c:pt idx="18">
                  <c:v>0.32727756122910373</c:v>
                </c:pt>
                <c:pt idx="19">
                  <c:v>0.3255838446379995</c:v>
                </c:pt>
                <c:pt idx="20">
                  <c:v>0.32403132007194063</c:v>
                </c:pt>
                <c:pt idx="21">
                  <c:v>0.32266233635395974</c:v>
                </c:pt>
                <c:pt idx="22">
                  <c:v>0.32151423579120919</c:v>
                </c:pt>
                <c:pt idx="23">
                  <c:v>0.32061833557416591</c:v>
                </c:pt>
                <c:pt idx="24">
                  <c:v>0.31999907352531337</c:v>
                </c:pt>
                <c:pt idx="25">
                  <c:v>0.31967334149904858</c:v>
                </c:pt>
                <c:pt idx="26">
                  <c:v>0.31965002461592795</c:v>
                </c:pt>
                <c:pt idx="27">
                  <c:v>0.31992975889974051</c:v>
                </c:pt>
                <c:pt idx="28">
                  <c:v>0.32050491392843672</c:v>
                </c:pt>
                <c:pt idx="29">
                  <c:v>0.32135980097215089</c:v>
                </c:pt>
                <c:pt idx="30">
                  <c:v>0.32247110094085485</c:v>
                </c:pt>
                <c:pt idx="31">
                  <c:v>0.32380850046834503</c:v>
                </c:pt>
                <c:pt idx="32">
                  <c:v>0.32533551878185196</c:v>
                </c:pt>
                <c:pt idx="33">
                  <c:v>0.32701050280242278</c:v>
                </c:pt>
                <c:pt idx="34">
                  <c:v>0.32878776333233378</c:v>
                </c:pt>
                <c:pt idx="35">
                  <c:v>0.33061882133730147</c:v>
                </c:pt>
                <c:pt idx="36">
                  <c:v>0.33245373032816228</c:v>
                </c:pt>
                <c:pt idx="37">
                  <c:v>0.33424243877089621</c:v>
                </c:pt>
                <c:pt idx="38">
                  <c:v>0.3359361553620005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9-5391-4B72-B2D7-4DE6EEE1A427}"/>
            </c:ext>
          </c:extLst>
        </c:ser>
        <c:ser>
          <c:idx val="89"/>
          <c:order val="8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PlotDat3!$FY$1:$FY$46</c:f>
              <c:numCache>
                <c:formatCode>General</c:formatCode>
                <c:ptCount val="46"/>
                <c:pt idx="0">
                  <c:v>5.635626678500353</c:v>
                </c:pt>
                <c:pt idx="1">
                  <c:v>5.6318723929034702</c:v>
                </c:pt>
                <c:pt idx="2">
                  <c:v>5.6207208197819094</c:v>
                </c:pt>
                <c:pt idx="3">
                  <c:v>5.6023890118217574</c:v>
                </c:pt>
                <c:pt idx="4">
                  <c:v>5.5772337768128359</c:v>
                </c:pt>
                <c:pt idx="5">
                  <c:v>5.5457447327909373</c:v>
                </c:pt>
                <c:pt idx="6">
                  <c:v>5.5085347781796914</c:v>
                </c:pt>
                <c:pt idx="7">
                  <c:v>5.4663281624199094</c:v>
                </c:pt>
                <c:pt idx="8">
                  <c:v>5.4199463892780422</c:v>
                </c:pt>
                <c:pt idx="9">
                  <c:v>5.3702922272098119</c:v>
                </c:pt>
                <c:pt idx="10">
                  <c:v>5.3183321379991026</c:v>
                </c:pt>
                <c:pt idx="11">
                  <c:v>5.2650774656786776</c:v>
                </c:pt>
                <c:pt idx="12">
                  <c:v>5.2115647518689601</c:v>
                </c:pt>
                <c:pt idx="13">
                  <c:v>5.1588355606744472</c:v>
                </c:pt>
                <c:pt idx="14">
                  <c:v>5.107916205823174</c:v>
                </c:pt>
                <c:pt idx="15">
                  <c:v>5.0597977746374134</c:v>
                </c:pt>
                <c:pt idx="16">
                  <c:v>5.015416837646292</c:v>
                </c:pt>
                <c:pt idx="17">
                  <c:v>4.9756372193057734</c:v>
                </c:pt>
                <c:pt idx="18">
                  <c:v>4.9412331846382109</c:v>
                </c:pt>
                <c:pt idx="19">
                  <c:v>4.9128743690443999</c:v>
                </c:pt>
                <c:pt idx="20">
                  <c:v>4.8911127446121982</c:v>
                </c:pt>
                <c:pt idx="21">
                  <c:v>4.8763718766076991</c:v>
                </c:pt>
                <c:pt idx="22">
                  <c:v>4.8689386792591209</c:v>
                </c:pt>
                <c:pt idx="23">
                  <c:v>4.868957831297716</c:v>
                </c:pt>
                <c:pt idx="24">
                  <c:v>4.8764289599508386</c:v>
                </c:pt>
                <c:pt idx="25">
                  <c:v>4.8912066481975396</c:v>
                </c:pt>
                <c:pt idx="26">
                  <c:v>4.913003265145468</c:v>
                </c:pt>
                <c:pt idx="27">
                  <c:v>4.9413945644390154</c:v>
                </c:pt>
                <c:pt idx="28">
                  <c:v>4.9758279417320583</c:v>
                </c:pt>
                <c:pt idx="29">
                  <c:v>5.0156331905029736</c:v>
                </c:pt>
                <c:pt idx="30">
                  <c:v>5.0600355468622338</c:v>
                </c:pt>
                <c:pt idx="31">
                  <c:v>5.1081707694502398</c:v>
                </c:pt>
                <c:pt idx="32">
                  <c:v>5.1591019609123183</c:v>
                </c:pt>
                <c:pt idx="33">
                  <c:v>5.2118378035400328</c:v>
                </c:pt>
                <c:pt idx="34">
                  <c:v>5.2653518541427653</c:v>
                </c:pt>
                <c:pt idx="35">
                  <c:v>5.3186025225968647</c:v>
                </c:pt>
                <c:pt idx="36">
                  <c:v>5.3705533452126106</c:v>
                </c:pt>
                <c:pt idx="37">
                  <c:v>5.4201931583209717</c:v>
                </c:pt>
                <c:pt idx="38">
                  <c:v>5.466555779424243</c:v>
                </c:pt>
                <c:pt idx="39">
                  <c:v>5.5087388128393506</c:v>
                </c:pt>
                <c:pt idx="40">
                  <c:v>5.545921213803358</c:v>
                </c:pt>
                <c:pt idx="41">
                  <c:v>5.5773792691758564</c:v>
                </c:pt>
                <c:pt idx="42">
                  <c:v>5.6025006836920257</c:v>
                </c:pt>
                <c:pt idx="43">
                  <c:v>5.6207964975934956</c:v>
                </c:pt>
                <c:pt idx="44">
                  <c:v>5.6319106036738535</c:v>
                </c:pt>
                <c:pt idx="45">
                  <c:v>5.635626678500353</c:v>
                </c:pt>
              </c:numCache>
            </c:numRef>
          </c:xVal>
          <c:yVal>
            <c:numRef>
              <c:f>PlotDat3!$FZ$1:$FZ$46</c:f>
              <c:numCache>
                <c:formatCode>General</c:formatCode>
                <c:ptCount val="46"/>
                <c:pt idx="0">
                  <c:v>0.34059434979600012</c:v>
                </c:pt>
                <c:pt idx="1">
                  <c:v>0.34194153589312293</c:v>
                </c:pt>
                <c:pt idx="2">
                  <c:v>0.34316042524184703</c:v>
                </c:pt>
                <c:pt idx="3">
                  <c:v>0.34422729354746562</c:v>
                </c:pt>
                <c:pt idx="4">
                  <c:v>0.34512137543195454</c:v>
                </c:pt>
                <c:pt idx="5">
                  <c:v>0.34582526860843527</c:v>
                </c:pt>
                <c:pt idx="6">
                  <c:v>0.34632527259689422</c:v>
                </c:pt>
                <c:pt idx="7">
                  <c:v>0.34661165538844224</c:v>
                </c:pt>
                <c:pt idx="8">
                  <c:v>0.34667884286779732</c:v>
                </c:pt>
                <c:pt idx="9">
                  <c:v>0.34652552730709846</c:v>
                </c:pt>
                <c:pt idx="10">
                  <c:v>0.34615469281934086</c:v>
                </c:pt>
                <c:pt idx="11">
                  <c:v>0.34557355727601075</c:v>
                </c:pt>
                <c:pt idx="12">
                  <c:v>0.34479343181942707</c:v>
                </c:pt>
                <c:pt idx="13">
                  <c:v>0.34382950070422275</c:v>
                </c:pt>
                <c:pt idx="14">
                  <c:v>0.34270052575309984</c:v>
                </c:pt>
                <c:pt idx="15">
                  <c:v>0.34142848117929192</c:v>
                </c:pt>
                <c:pt idx="16">
                  <c:v>0.34003812588349897</c:v>
                </c:pt>
                <c:pt idx="17">
                  <c:v>0.3385565215500479</c:v>
                </c:pt>
                <c:pt idx="18">
                  <c:v>0.33701250592198928</c:v>
                </c:pt>
                <c:pt idx="19">
                  <c:v>0.33543613150723162</c:v>
                </c:pt>
                <c:pt idx="20">
                  <c:v>0.33385808064065886</c:v>
                </c:pt>
                <c:pt idx="21">
                  <c:v>0.33230906828738255</c:v>
                </c:pt>
                <c:pt idx="22">
                  <c:v>0.33081924421088377</c:v>
                </c:pt>
                <c:pt idx="23">
                  <c:v>0.32941760614216181</c:v>
                </c:pt>
                <c:pt idx="24">
                  <c:v>0.32813143537188466</c:v>
                </c:pt>
                <c:pt idx="25">
                  <c:v>0.32698576575109828</c:v>
                </c:pt>
                <c:pt idx="26">
                  <c:v>0.32600289643579128</c:v>
                </c:pt>
                <c:pt idx="27">
                  <c:v>0.32520195785918887</c:v>
                </c:pt>
                <c:pt idx="28">
                  <c:v>0.32459853937963051</c:v>
                </c:pt>
                <c:pt idx="29">
                  <c:v>0.32420438585144246</c:v>
                </c:pt>
                <c:pt idx="30">
                  <c:v>0.32402716902470791</c:v>
                </c:pt>
                <c:pt idx="31">
                  <c:v>0.32407033822337805</c:v>
                </c:pt>
                <c:pt idx="32">
                  <c:v>0.32433305320810502</c:v>
                </c:pt>
                <c:pt idx="33">
                  <c:v>0.32481020053054505</c:v>
                </c:pt>
                <c:pt idx="34">
                  <c:v>0.32549249306081379</c:v>
                </c:pt>
                <c:pt idx="35">
                  <c:v>0.32636665075090582</c:v>
                </c:pt>
                <c:pt idx="36">
                  <c:v>0.32741565911572318</c:v>
                </c:pt>
                <c:pt idx="37">
                  <c:v>0.32861910040067394</c:v>
                </c:pt>
                <c:pt idx="38">
                  <c:v>0.32995355099004081</c:v>
                </c:pt>
                <c:pt idx="39">
                  <c:v>0.33139303732101677</c:v>
                </c:pt>
                <c:pt idx="40">
                  <c:v>0.33290954142956081</c:v>
                </c:pt>
                <c:pt idx="41">
                  <c:v>0.33447354628819798</c:v>
                </c:pt>
                <c:pt idx="42">
                  <c:v>0.33605461032138401</c:v>
                </c:pt>
                <c:pt idx="43">
                  <c:v>0.33762195991614669</c:v>
                </c:pt>
                <c:pt idx="44">
                  <c:v>0.33914508839545765</c:v>
                </c:pt>
                <c:pt idx="45">
                  <c:v>0.34059434979600012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A-5391-4B72-B2D7-4DE6EEE1A427}"/>
            </c:ext>
          </c:extLst>
        </c:ser>
        <c:ser>
          <c:idx val="90"/>
          <c:order val="9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PlotDat3!$GA$1:$GA$39</c:f>
              <c:numCache>
                <c:formatCode>General</c:formatCode>
                <c:ptCount val="39"/>
                <c:pt idx="0">
                  <c:v>5.5392862387809707</c:v>
                </c:pt>
                <c:pt idx="1">
                  <c:v>5.5340453463694175</c:v>
                </c:pt>
                <c:pt idx="2">
                  <c:v>5.5185095471572865</c:v>
                </c:pt>
                <c:pt idx="3">
                  <c:v>5.4931026172482786</c:v>
                </c:pt>
                <c:pt idx="4">
                  <c:v>5.4585175914593886</c:v>
                </c:pt>
                <c:pt idx="5">
                  <c:v>5.415697859137703</c:v>
                </c:pt>
                <c:pt idx="6">
                  <c:v>5.3658114309582468</c:v>
                </c:pt>
                <c:pt idx="7">
                  <c:v>5.3102190786375436</c:v>
                </c:pt>
                <c:pt idx="8">
                  <c:v>5.2504372166284536</c:v>
                </c:pt>
                <c:pt idx="9">
                  <c:v>5.1880965382869029</c:v>
                </c:pt>
                <c:pt idx="10">
                  <c:v>5.1248975348080288</c:v>
                </c:pt>
                <c:pt idx="11">
                  <c:v>5.0625641102592285</c:v>
                </c:pt>
                <c:pt idx="12">
                  <c:v>5.0027965579710836</c:v>
                </c:pt>
                <c:pt idx="13">
                  <c:v>4.9472251809676324</c:v>
                </c:pt>
                <c:pt idx="14">
                  <c:v>4.8973658215497622</c:v>
                </c:pt>
                <c:pt idx="15">
                  <c:v>4.8545785130687422</c:v>
                </c:pt>
                <c:pt idx="16">
                  <c:v>4.8200303817617458</c:v>
                </c:pt>
                <c:pt idx="17">
                  <c:v>4.7946638105905723</c:v>
                </c:pt>
                <c:pt idx="18">
                  <c:v>4.7791707334910543</c:v>
                </c:pt>
                <c:pt idx="19">
                  <c:v>4.7739737612190289</c:v>
                </c:pt>
                <c:pt idx="20">
                  <c:v>4.7792146536305822</c:v>
                </c:pt>
                <c:pt idx="21">
                  <c:v>4.7947504528427132</c:v>
                </c:pt>
                <c:pt idx="22">
                  <c:v>4.820157382751721</c:v>
                </c:pt>
                <c:pt idx="23">
                  <c:v>4.854742408540611</c:v>
                </c:pt>
                <c:pt idx="24">
                  <c:v>4.8975621408622958</c:v>
                </c:pt>
                <c:pt idx="25">
                  <c:v>4.947448569041752</c:v>
                </c:pt>
                <c:pt idx="26">
                  <c:v>5.0030409213624552</c:v>
                </c:pt>
                <c:pt idx="27">
                  <c:v>5.0628227833715451</c:v>
                </c:pt>
                <c:pt idx="28">
                  <c:v>5.1251634617130959</c:v>
                </c:pt>
                <c:pt idx="29">
                  <c:v>5.18836246519197</c:v>
                </c:pt>
                <c:pt idx="30">
                  <c:v>5.2506958897407694</c:v>
                </c:pt>
                <c:pt idx="31">
                  <c:v>5.3104634420289152</c:v>
                </c:pt>
                <c:pt idx="32">
                  <c:v>5.3660348190323663</c:v>
                </c:pt>
                <c:pt idx="33">
                  <c:v>5.4158941784502366</c:v>
                </c:pt>
                <c:pt idx="34">
                  <c:v>5.4586814869312565</c:v>
                </c:pt>
                <c:pt idx="35">
                  <c:v>5.493229618238253</c:v>
                </c:pt>
                <c:pt idx="36">
                  <c:v>5.5185961894094264</c:v>
                </c:pt>
                <c:pt idx="37">
                  <c:v>5.5340892665089454</c:v>
                </c:pt>
                <c:pt idx="38">
                  <c:v>5.5392862387809707</c:v>
                </c:pt>
              </c:numCache>
            </c:numRef>
          </c:xVal>
          <c:yVal>
            <c:numRef>
              <c:f>PlotDat3!$GB$1:$GB$39</c:f>
              <c:numCache>
                <c:formatCode>General</c:formatCode>
                <c:ptCount val="39"/>
                <c:pt idx="0">
                  <c:v>0.33354805947434346</c:v>
                </c:pt>
                <c:pt idx="1">
                  <c:v>0.33511345607054799</c:v>
                </c:pt>
                <c:pt idx="2">
                  <c:v>0.33649599985975376</c:v>
                </c:pt>
                <c:pt idx="3">
                  <c:v>0.33765797865141389</c:v>
                </c:pt>
                <c:pt idx="4">
                  <c:v>0.33856769669314457</c:v>
                </c:pt>
                <c:pt idx="5">
                  <c:v>0.33920033924822535</c:v>
                </c:pt>
                <c:pt idx="6">
                  <c:v>0.33953864947692958</c:v>
                </c:pt>
                <c:pt idx="7">
                  <c:v>0.33957339915812723</c:v>
                </c:pt>
                <c:pt idx="8">
                  <c:v>0.33930364041110089</c:v>
                </c:pt>
                <c:pt idx="9">
                  <c:v>0.33873673155126088</c:v>
                </c:pt>
                <c:pt idx="10">
                  <c:v>0.33788813637448245</c:v>
                </c:pt>
                <c:pt idx="11">
                  <c:v>0.33678100234506569</c:v>
                </c:pt>
                <c:pt idx="12">
                  <c:v>0.33544552919325005</c:v>
                </c:pt>
                <c:pt idx="13">
                  <c:v>0.33391814514529827</c:v>
                </c:pt>
                <c:pt idx="14">
                  <c:v>0.3322405132564456</c:v>
                </c:pt>
                <c:pt idx="15">
                  <c:v>0.33045839495135987</c:v>
                </c:pt>
                <c:pt idx="16">
                  <c:v>0.3286204017717681</c:v>
                </c:pt>
                <c:pt idx="17">
                  <c:v>0.32677666938031907</c:v>
                </c:pt>
                <c:pt idx="18">
                  <c:v>0.32497748999039971</c:v>
                </c:pt>
                <c:pt idx="19">
                  <c:v>0.3232719405256565</c:v>
                </c:pt>
                <c:pt idx="20">
                  <c:v>0.32170654392945197</c:v>
                </c:pt>
                <c:pt idx="21">
                  <c:v>0.3203240001402462</c:v>
                </c:pt>
                <c:pt idx="22">
                  <c:v>0.31916202134858607</c:v>
                </c:pt>
                <c:pt idx="23">
                  <c:v>0.31825230330685539</c:v>
                </c:pt>
                <c:pt idx="24">
                  <c:v>0.31761966075177461</c:v>
                </c:pt>
                <c:pt idx="25">
                  <c:v>0.31728135052307038</c:v>
                </c:pt>
                <c:pt idx="26">
                  <c:v>0.31724660084187273</c:v>
                </c:pt>
                <c:pt idx="27">
                  <c:v>0.31751635958889907</c:v>
                </c:pt>
                <c:pt idx="28">
                  <c:v>0.31808326844873908</c:v>
                </c:pt>
                <c:pt idx="29">
                  <c:v>0.31893186362551745</c:v>
                </c:pt>
                <c:pt idx="30">
                  <c:v>0.32003899765493421</c:v>
                </c:pt>
                <c:pt idx="31">
                  <c:v>0.32137447080674991</c:v>
                </c:pt>
                <c:pt idx="32">
                  <c:v>0.32290185485470163</c:v>
                </c:pt>
                <c:pt idx="33">
                  <c:v>0.32457948674355436</c:v>
                </c:pt>
                <c:pt idx="34">
                  <c:v>0.32636160504864009</c:v>
                </c:pt>
                <c:pt idx="35">
                  <c:v>0.3281995982282318</c:v>
                </c:pt>
                <c:pt idx="36">
                  <c:v>0.33004333061968083</c:v>
                </c:pt>
                <c:pt idx="37">
                  <c:v>0.33184251000960019</c:v>
                </c:pt>
                <c:pt idx="38">
                  <c:v>0.33354805947434346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B-5391-4B72-B2D7-4DE6EEE1A427}"/>
            </c:ext>
          </c:extLst>
        </c:ser>
        <c:ser>
          <c:idx val="91"/>
          <c:order val="9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PlotDat3!$GC$1:$GC$46</c:f>
              <c:numCache>
                <c:formatCode>General</c:formatCode>
                <c:ptCount val="46"/>
                <c:pt idx="0">
                  <c:v>5.5674063725520897</c:v>
                </c:pt>
                <c:pt idx="1">
                  <c:v>5.5636385854057924</c:v>
                </c:pt>
                <c:pt idx="2">
                  <c:v>5.5524461407972803</c:v>
                </c:pt>
                <c:pt idx="3">
                  <c:v>5.5340468869296426</c:v>
                </c:pt>
                <c:pt idx="4">
                  <c:v>5.5087989443505707</c:v>
                </c:pt>
                <c:pt idx="5">
                  <c:v>5.4771937355432581</c:v>
                </c:pt>
                <c:pt idx="6">
                  <c:v>5.439846419946746</c:v>
                </c:pt>
                <c:pt idx="7">
                  <c:v>5.3974839205771792</c:v>
                </c:pt>
                <c:pt idx="8">
                  <c:v>5.3509307752981572</c:v>
                </c:pt>
                <c:pt idx="9">
                  <c:v>5.3010930881291181</c:v>
                </c:pt>
                <c:pt idx="10">
                  <c:v>5.2489408929612793</c:v>
                </c:pt>
                <c:pt idx="11">
                  <c:v>5.1954892729513391</c:v>
                </c:pt>
                <c:pt idx="12">
                  <c:v>5.141778603082475</c:v>
                </c:pt>
                <c:pt idx="13">
                  <c:v>5.0888543004487019</c:v>
                </c:pt>
                <c:pt idx="14">
                  <c:v>5.0377464764002857</c:v>
                </c:pt>
                <c:pt idx="15">
                  <c:v>4.9894498865980399</c:v>
                </c:pt>
                <c:pt idx="16">
                  <c:v>4.9449045692259084</c:v>
                </c:pt>
                <c:pt idx="17">
                  <c:v>4.9049775482169924</c:v>
                </c:pt>
                <c:pt idx="18">
                  <c:v>4.8704459576189167</c:v>
                </c:pt>
                <c:pt idx="19">
                  <c:v>4.8419819155635722</c:v>
                </c:pt>
                <c:pt idx="20">
                  <c:v>4.8201394422521968</c:v>
                </c:pt>
                <c:pt idx="21">
                  <c:v>4.8053436765823516</c:v>
                </c:pt>
                <c:pt idx="22">
                  <c:v>4.7978826013028657</c:v>
                </c:pt>
                <c:pt idx="23">
                  <c:v>4.7979014377572087</c:v>
                </c:pt>
                <c:pt idx="24">
                  <c:v>4.8053998193152205</c:v>
                </c:pt>
                <c:pt idx="25">
                  <c:v>4.8202317985091589</c:v>
                </c:pt>
                <c:pt idx="26">
                  <c:v>4.8421086877351396</c:v>
                </c:pt>
                <c:pt idx="27">
                  <c:v>4.8706046782289718</c:v>
                </c:pt>
                <c:pt idx="28">
                  <c:v>4.9051651279494015</c:v>
                </c:pt>
                <c:pt idx="29">
                  <c:v>4.9451173570545492</c:v>
                </c:pt>
                <c:pt idx="30">
                  <c:v>4.9896837408498698</c:v>
                </c:pt>
                <c:pt idx="31">
                  <c:v>5.0379968453682986</c:v>
                </c:pt>
                <c:pt idx="32">
                  <c:v>5.0891163109857267</c:v>
                </c:pt>
                <c:pt idx="33">
                  <c:v>5.14204715545144</c:v>
                </c:pt>
                <c:pt idx="34">
                  <c:v>5.1957591400858565</c:v>
                </c:pt>
                <c:pt idx="35">
                  <c:v>5.2492068222045445</c:v>
                </c:pt>
                <c:pt idx="36">
                  <c:v>5.3013499034709026</c:v>
                </c:pt>
                <c:pt idx="37">
                  <c:v>5.3511734781199545</c:v>
                </c:pt>
                <c:pt idx="38">
                  <c:v>5.3977077869446344</c:v>
                </c:pt>
                <c:pt idx="39">
                  <c:v>5.4400470925556599</c:v>
                </c:pt>
                <c:pt idx="40">
                  <c:v>5.4773673085295611</c:v>
                </c:pt>
                <c:pt idx="41">
                  <c:v>5.5089420393135207</c:v>
                </c:pt>
                <c:pt idx="42">
                  <c:v>5.5341567186885525</c:v>
                </c:pt>
                <c:pt idx="43">
                  <c:v>5.5525205716018959</c:v>
                </c:pt>
                <c:pt idx="44">
                  <c:v>5.5636761665451644</c:v>
                </c:pt>
                <c:pt idx="45">
                  <c:v>5.5674063725520897</c:v>
                </c:pt>
              </c:numCache>
            </c:numRef>
          </c:xVal>
          <c:yVal>
            <c:numRef>
              <c:f>PlotDat3!$GD$1:$GD$46</c:f>
              <c:numCache>
                <c:formatCode>General</c:formatCode>
                <c:ptCount val="46"/>
                <c:pt idx="0">
                  <c:v>0.33803187353243569</c:v>
                </c:pt>
                <c:pt idx="1">
                  <c:v>0.33938115451793915</c:v>
                </c:pt>
                <c:pt idx="2">
                  <c:v>0.34060350864845429</c:v>
                </c:pt>
                <c:pt idx="3">
                  <c:v>0.34167514419123773</c:v>
                </c:pt>
                <c:pt idx="4">
                  <c:v>0.34257520297941668</c:v>
                </c:pt>
                <c:pt idx="5">
                  <c:v>0.34328616639248088</c:v>
                </c:pt>
                <c:pt idx="6">
                  <c:v>0.34379419633630393</c:v>
                </c:pt>
                <c:pt idx="7">
                  <c:v>0.34408940458590481</c:v>
                </c:pt>
                <c:pt idx="8">
                  <c:v>0.34416604524849942</c:v>
                </c:pt>
                <c:pt idx="9">
                  <c:v>0.34402262660076788</c:v>
                </c:pt>
                <c:pt idx="10">
                  <c:v>0.34366194012355195</c:v>
                </c:pt>
                <c:pt idx="11">
                  <c:v>0.34309100616885585</c:v>
                </c:pt>
                <c:pt idx="12">
                  <c:v>0.34232093731668001</c:v>
                </c:pt>
                <c:pt idx="13">
                  <c:v>0.34136672208129171</c:v>
                </c:pt>
                <c:pt idx="14">
                  <c:v>0.34024693317684396</c:v>
                </c:pt>
                <c:pt idx="15">
                  <c:v>0.33898336602062096</c:v>
                </c:pt>
                <c:pt idx="16">
                  <c:v>0.33760061451003209</c:v>
                </c:pt>
                <c:pt idx="17">
                  <c:v>0.33612559233037459</c:v>
                </c:pt>
                <c:pt idx="18">
                  <c:v>0.33458700911056255</c:v>
                </c:pt>
                <c:pt idx="19">
                  <c:v>0.33301481162285718</c:v>
                </c:pt>
                <c:pt idx="20">
                  <c:v>0.3314396009030085</c:v>
                </c:pt>
                <c:pt idx="21">
                  <c:v>0.32989203663590272</c:v>
                </c:pt>
                <c:pt idx="22">
                  <c:v>0.32840224039967081</c:v>
                </c:pt>
                <c:pt idx="23">
                  <c:v>0.32699920938343291</c:v>
                </c:pt>
                <c:pt idx="24">
                  <c:v>0.32571025198999598</c:v>
                </c:pt>
                <c:pt idx="25">
                  <c:v>0.32456045630885594</c:v>
                </c:pt>
                <c:pt idx="26">
                  <c:v>0.32357220180507301</c:v>
                </c:pt>
                <c:pt idx="27">
                  <c:v>0.32276472372844051</c:v>
                </c:pt>
                <c:pt idx="28">
                  <c:v>0.32215373872122727</c:v>
                </c:pt>
                <c:pt idx="29">
                  <c:v>0.32175113891161372</c:v>
                </c:pt>
                <c:pt idx="30">
                  <c:v>0.32156476044694338</c:v>
                </c:pt>
                <c:pt idx="31">
                  <c:v>0.32159823097202872</c:v>
                </c:pt>
                <c:pt idx="32">
                  <c:v>0.32185089902117109</c:v>
                </c:pt>
                <c:pt idx="33">
                  <c:v>0.32231784669819963</c:v>
                </c:pt>
                <c:pt idx="34">
                  <c:v>0.32298998539772611</c:v>
                </c:pt>
                <c:pt idx="35">
                  <c:v>0.32385423270451058</c:v>
                </c:pt>
                <c:pt idx="36">
                  <c:v>0.32489376702779332</c:v>
                </c:pt>
                <c:pt idx="37">
                  <c:v>0.32608835501442435</c:v>
                </c:pt>
                <c:pt idx="38">
                  <c:v>0.32741474536806764</c:v>
                </c:pt>
                <c:pt idx="39">
                  <c:v>0.32884712140923611</c:v>
                </c:pt>
                <c:pt idx="40">
                  <c:v>0.33035760356759203</c:v>
                </c:pt>
                <c:pt idx="41">
                  <c:v>0.33191679202607111</c:v>
                </c:pt>
                <c:pt idx="42">
                  <c:v>0.33349433895487945</c:v>
                </c:pt>
                <c:pt idx="43">
                  <c:v>0.33505953919748099</c:v>
                </c:pt>
                <c:pt idx="44">
                  <c:v>0.33658192791154229</c:v>
                </c:pt>
                <c:pt idx="45">
                  <c:v>0.33803187353243569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C-5391-4B72-B2D7-4DE6EEE1A427}"/>
            </c:ext>
          </c:extLst>
        </c:ser>
        <c:ser>
          <c:idx val="92"/>
          <c:order val="9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PlotDat3!$GE$1:$GE$39</c:f>
              <c:numCache>
                <c:formatCode>General</c:formatCode>
                <c:ptCount val="39"/>
                <c:pt idx="0">
                  <c:v>5.4674441590984539</c:v>
                </c:pt>
                <c:pt idx="1">
                  <c:v>5.4622247331104754</c:v>
                </c:pt>
                <c:pt idx="2">
                  <c:v>5.4467518786876798</c:v>
                </c:pt>
                <c:pt idx="3">
                  <c:v>5.4214476549640001</c:v>
                </c:pt>
                <c:pt idx="4">
                  <c:v>5.387002295199431</c:v>
                </c:pt>
                <c:pt idx="5">
                  <c:v>5.3443553790159966</c:v>
                </c:pt>
                <c:pt idx="6">
                  <c:v>5.2946702031149693</c:v>
                </c:pt>
                <c:pt idx="7">
                  <c:v>5.2393020495753406</c:v>
                </c:pt>
                <c:pt idx="8">
                  <c:v>5.1797612172916692</c:v>
                </c:pt>
                <c:pt idx="9">
                  <c:v>5.117671824957287</c:v>
                </c:pt>
                <c:pt idx="10">
                  <c:v>5.0547275093401094</c:v>
                </c:pt>
                <c:pt idx="11">
                  <c:v>4.9926452272865891</c:v>
                </c:pt>
                <c:pt idx="12">
                  <c:v>4.933118421614715</c:v>
                </c:pt>
                <c:pt idx="13">
                  <c:v>4.8777708284084156</c:v>
                </c:pt>
                <c:pt idx="14">
                  <c:v>4.8281121857299496</c:v>
                </c:pt>
                <c:pt idx="15">
                  <c:v>4.7854970519011664</c:v>
                </c:pt>
                <c:pt idx="16">
                  <c:v>4.7510878566835526</c:v>
                </c:pt>
                <c:pt idx="17">
                  <c:v>4.7258231932245671</c:v>
                </c:pt>
                <c:pt idx="18">
                  <c:v>4.7103922156833091</c:v>
                </c:pt>
                <c:pt idx="19">
                  <c:v>4.7052158409015465</c:v>
                </c:pt>
                <c:pt idx="20">
                  <c:v>4.7104352668895251</c:v>
                </c:pt>
                <c:pt idx="21">
                  <c:v>4.7259081213123206</c:v>
                </c:pt>
                <c:pt idx="22">
                  <c:v>4.7512123450359995</c:v>
                </c:pt>
                <c:pt idx="23">
                  <c:v>4.7856577048005695</c:v>
                </c:pt>
                <c:pt idx="24">
                  <c:v>4.828304620984003</c:v>
                </c:pt>
                <c:pt idx="25">
                  <c:v>4.8779897968850312</c:v>
                </c:pt>
                <c:pt idx="26">
                  <c:v>4.933357950424659</c:v>
                </c:pt>
                <c:pt idx="27">
                  <c:v>4.9928987827083304</c:v>
                </c:pt>
                <c:pt idx="28">
                  <c:v>5.0549881750427126</c:v>
                </c:pt>
                <c:pt idx="29">
                  <c:v>5.1179324906598902</c:v>
                </c:pt>
                <c:pt idx="30">
                  <c:v>5.1800147727134096</c:v>
                </c:pt>
                <c:pt idx="31">
                  <c:v>5.2395415783852837</c:v>
                </c:pt>
                <c:pt idx="32">
                  <c:v>5.294889171591584</c:v>
                </c:pt>
                <c:pt idx="33">
                  <c:v>5.34454781427005</c:v>
                </c:pt>
                <c:pt idx="34">
                  <c:v>5.3871629480988323</c:v>
                </c:pt>
                <c:pt idx="35">
                  <c:v>5.421572143316447</c:v>
                </c:pt>
                <c:pt idx="36">
                  <c:v>5.4468368067754325</c:v>
                </c:pt>
                <c:pt idx="37">
                  <c:v>5.4622677843166914</c:v>
                </c:pt>
                <c:pt idx="38">
                  <c:v>5.4674441590984539</c:v>
                </c:pt>
              </c:numCache>
            </c:numRef>
          </c:xVal>
          <c:yVal>
            <c:numRef>
              <c:f>PlotDat3!$GF$1:$GF$39</c:f>
              <c:numCache>
                <c:formatCode>General</c:formatCode>
                <c:ptCount val="39"/>
                <c:pt idx="0">
                  <c:v>0.3302787022213578</c:v>
                </c:pt>
                <c:pt idx="1">
                  <c:v>0.3318347595347737</c:v>
                </c:pt>
                <c:pt idx="2">
                  <c:v>0.33321065622540408</c:v>
                </c:pt>
                <c:pt idx="3">
                  <c:v>0.33436886141822353</c:v>
                </c:pt>
                <c:pt idx="4">
                  <c:v>0.33527778229478755</c:v>
                </c:pt>
                <c:pt idx="5">
                  <c:v>0.33591262586296339</c:v>
                </c:pt>
                <c:pt idx="6">
                  <c:v>0.33625607524512485</c:v>
                </c:pt>
                <c:pt idx="7">
                  <c:v>0.33629876203743225</c:v>
                </c:pt>
                <c:pt idx="8">
                  <c:v>0.3360395218554677</c:v>
                </c:pt>
                <c:pt idx="9">
                  <c:v>0.33548542609560639</c:v>
                </c:pt>
                <c:pt idx="10">
                  <c:v>0.33465158904575748</c:v>
                </c:pt>
                <c:pt idx="11">
                  <c:v>0.33356075560699</c:v>
                </c:pt>
                <c:pt idx="12">
                  <c:v>0.33224268087192288</c:v>
                </c:pt>
                <c:pt idx="13">
                  <c:v>0.33073331848336435</c:v>
                </c:pt>
                <c:pt idx="14">
                  <c:v>0.32907383991266026</c:v>
                </c:pt>
                <c:pt idx="15">
                  <c:v>0.32730951140928161</c:v>
                </c:pt>
                <c:pt idx="16">
                  <c:v>0.32548845925553943</c:v>
                </c:pt>
                <c:pt idx="17">
                  <c:v>0.32366035700705914</c:v>
                </c:pt>
                <c:pt idx="18">
                  <c:v>0.32187507052767234</c:v>
                </c:pt>
                <c:pt idx="19">
                  <c:v>0.32018129777864224</c:v>
                </c:pt>
                <c:pt idx="20">
                  <c:v>0.31862524046522639</c:v>
                </c:pt>
                <c:pt idx="21">
                  <c:v>0.31724934377459596</c:v>
                </c:pt>
                <c:pt idx="22">
                  <c:v>0.31609113858177651</c:v>
                </c:pt>
                <c:pt idx="23">
                  <c:v>0.31518221770521249</c:v>
                </c:pt>
                <c:pt idx="24">
                  <c:v>0.31454737413703665</c:v>
                </c:pt>
                <c:pt idx="25">
                  <c:v>0.31420392475487519</c:v>
                </c:pt>
                <c:pt idx="26">
                  <c:v>0.31416123796256779</c:v>
                </c:pt>
                <c:pt idx="27">
                  <c:v>0.31442047814453233</c:v>
                </c:pt>
                <c:pt idx="28">
                  <c:v>0.31497457390439365</c:v>
                </c:pt>
                <c:pt idx="29">
                  <c:v>0.3158084109542425</c:v>
                </c:pt>
                <c:pt idx="30">
                  <c:v>0.31689924439301004</c:v>
                </c:pt>
                <c:pt idx="31">
                  <c:v>0.31821731912807716</c:v>
                </c:pt>
                <c:pt idx="32">
                  <c:v>0.31972668151663564</c:v>
                </c:pt>
                <c:pt idx="33">
                  <c:v>0.32138616008733972</c:v>
                </c:pt>
                <c:pt idx="34">
                  <c:v>0.32315048859071838</c:v>
                </c:pt>
                <c:pt idx="35">
                  <c:v>0.32497154074446055</c:v>
                </c:pt>
                <c:pt idx="36">
                  <c:v>0.32679964299294084</c:v>
                </c:pt>
                <c:pt idx="37">
                  <c:v>0.32858492947232765</c:v>
                </c:pt>
                <c:pt idx="38">
                  <c:v>0.3302787022213578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D-5391-4B72-B2D7-4DE6EEE1A427}"/>
            </c:ext>
          </c:extLst>
        </c:ser>
        <c:ser>
          <c:idx val="93"/>
          <c:order val="9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PlotDat3!$GG$1:$GG$46</c:f>
              <c:numCache>
                <c:formatCode>General</c:formatCode>
                <c:ptCount val="46"/>
                <c:pt idx="0">
                  <c:v>5.5616259812551592</c:v>
                </c:pt>
                <c:pt idx="1">
                  <c:v>5.5577012379341753</c:v>
                </c:pt>
                <c:pt idx="2">
                  <c:v>5.5460399744450095</c:v>
                </c:pt>
                <c:pt idx="3">
                  <c:v>5.5268691640169871</c:v>
                </c:pt>
                <c:pt idx="4">
                  <c:v>5.5005619446686174</c:v>
                </c:pt>
                <c:pt idx="5">
                  <c:v>5.4676303565004973</c:v>
                </c:pt>
                <c:pt idx="6">
                  <c:v>5.428715375417192</c:v>
                </c:pt>
                <c:pt idx="7">
                  <c:v>5.3845744372603548</c:v>
                </c:pt>
                <c:pt idx="8">
                  <c:v>5.3360666951816338</c:v>
                </c:pt>
                <c:pt idx="9">
                  <c:v>5.2841362972038546</c:v>
                </c:pt>
                <c:pt idx="10">
                  <c:v>5.2297940094537001</c:v>
                </c:pt>
                <c:pt idx="11">
                  <c:v>5.1740975427487932</c:v>
                </c:pt>
                <c:pt idx="12">
                  <c:v>5.1181309654597511</c:v>
                </c:pt>
                <c:pt idx="13">
                  <c:v>5.0629836033524676</c:v>
                </c:pt>
                <c:pt idx="14">
                  <c:v>5.009728837101167</c:v>
                </c:pt>
                <c:pt idx="15">
                  <c:v>4.959403210154532</c:v>
                </c:pt>
                <c:pt idx="16">
                  <c:v>4.9129862535965252</c:v>
                </c:pt>
                <c:pt idx="17">
                  <c:v>4.8713814206880439</c:v>
                </c:pt>
                <c:pt idx="18">
                  <c:v>4.8353985021768562</c:v>
                </c:pt>
                <c:pt idx="19">
                  <c:v>4.8057378646418183</c:v>
                </c:pt>
                <c:pt idx="20">
                  <c:v>4.782976818654074</c:v>
                </c:pt>
                <c:pt idx="21">
                  <c:v>4.7675583820834699</c:v>
                </c:pt>
                <c:pt idx="22">
                  <c:v>4.7597826572596409</c:v>
                </c:pt>
                <c:pt idx="23">
                  <c:v>4.7598009898215272</c:v>
                </c:pt>
                <c:pt idx="24">
                  <c:v>4.7676130229466631</c:v>
                </c:pt>
                <c:pt idx="25">
                  <c:v>4.783066704296326</c:v>
                </c:pt>
                <c:pt idx="26">
                  <c:v>4.8058612455413448</c:v>
                </c:pt>
                <c:pt idx="27">
                  <c:v>4.8355529768647925</c:v>
                </c:pt>
                <c:pt idx="28">
                  <c:v>4.8715639824903025</c:v>
                </c:pt>
                <c:pt idx="29">
                  <c:v>4.9131933491552848</c:v>
                </c:pt>
                <c:pt idx="30">
                  <c:v>4.9596308085903082</c:v>
                </c:pt>
                <c:pt idx="31">
                  <c:v>5.009972508469299</c:v>
                </c:pt>
                <c:pt idx="32">
                  <c:v>5.063238604866946</c:v>
                </c:pt>
                <c:pt idx="33">
                  <c:v>5.1183923338061561</c:v>
                </c:pt>
                <c:pt idx="34">
                  <c:v>5.1743601906895638</c:v>
                </c:pt>
                <c:pt idx="35">
                  <c:v>5.2300528248454281</c:v>
                </c:pt>
                <c:pt idx="36">
                  <c:v>5.2843862424993366</c:v>
                </c:pt>
                <c:pt idx="37">
                  <c:v>5.3363029054800037</c:v>
                </c:pt>
                <c:pt idx="38">
                  <c:v>5.3847923149968384</c:v>
                </c:pt>
                <c:pt idx="39">
                  <c:v>5.4289106798494817</c:v>
                </c:pt>
                <c:pt idx="40">
                  <c:v>5.4677992862499734</c:v>
                </c:pt>
                <c:pt idx="41">
                  <c:v>5.5007012117098624</c:v>
                </c:pt>
                <c:pt idx="42">
                  <c:v>5.5269760576754559</c:v>
                </c:pt>
                <c:pt idx="43">
                  <c:v>5.5461124141572293</c:v>
                </c:pt>
                <c:pt idx="44">
                  <c:v>5.5577378137435476</c:v>
                </c:pt>
                <c:pt idx="45">
                  <c:v>5.5616259812551592</c:v>
                </c:pt>
              </c:numCache>
            </c:numRef>
          </c:xVal>
          <c:yVal>
            <c:numRef>
              <c:f>PlotDat3!$GH$1:$GH$46</c:f>
              <c:numCache>
                <c:formatCode>General</c:formatCode>
                <c:ptCount val="46"/>
                <c:pt idx="0">
                  <c:v>0.33765982800868644</c:v>
                </c:pt>
                <c:pt idx="1">
                  <c:v>0.33904381487590801</c:v>
                </c:pt>
                <c:pt idx="2">
                  <c:v>0.3403012123845498</c:v>
                </c:pt>
                <c:pt idx="3">
                  <c:v>0.34140754672237456</c:v>
                </c:pt>
                <c:pt idx="4">
                  <c:v>0.34234128434993322</c:v>
                </c:pt>
                <c:pt idx="5">
                  <c:v>0.34308425112641611</c:v>
                </c:pt>
                <c:pt idx="6">
                  <c:v>0.34362198604863115</c:v>
                </c:pt>
                <c:pt idx="7">
                  <c:v>0.34394402271798191</c:v>
                </c:pt>
                <c:pt idx="8">
                  <c:v>0.34404409305701078</c:v>
                </c:pt>
                <c:pt idx="9">
                  <c:v>0.34392024931039678</c:v>
                </c:pt>
                <c:pt idx="10">
                  <c:v>0.34357490195579765</c:v>
                </c:pt>
                <c:pt idx="11">
                  <c:v>0.34301477278664388</c:v>
                </c:pt>
                <c:pt idx="12">
                  <c:v>0.34225076408007549</c:v>
                </c:pt>
                <c:pt idx="13">
                  <c:v>0.34129774639651889</c:v>
                </c:pt>
                <c:pt idx="14">
                  <c:v>0.3401742691411429</c:v>
                </c:pt>
                <c:pt idx="15">
                  <c:v>0.33890219952078704</c:v>
                </c:pt>
                <c:pt idx="16">
                  <c:v>0.33750629692365369</c:v>
                </c:pt>
                <c:pt idx="17">
                  <c:v>0.33601373100598048</c:v>
                </c:pt>
                <c:pt idx="18">
                  <c:v>0.33445355286558631</c:v>
                </c:pt>
                <c:pt idx="19">
                  <c:v>0.33285612959529765</c:v>
                </c:pt>
                <c:pt idx="20">
                  <c:v>0.33125255322202857</c:v>
                </c:pt>
                <c:pt idx="21">
                  <c:v>0.32967403553584373</c:v>
                </c:pt>
                <c:pt idx="22">
                  <c:v>0.32815130058796738</c:v>
                </c:pt>
                <c:pt idx="23">
                  <c:v>0.32671398668207469</c:v>
                </c:pt>
                <c:pt idx="24">
                  <c:v>0.32539006949842347</c:v>
                </c:pt>
                <c:pt idx="25">
                  <c:v>0.32420531757906007</c:v>
                </c:pt>
                <c:pt idx="26">
                  <c:v>0.32318279077245954</c:v>
                </c:pt>
                <c:pt idx="27">
                  <c:v>0.32234239139980531</c:v>
                </c:pt>
                <c:pt idx="28">
                  <c:v>0.32170047687894604</c:v>
                </c:pt>
                <c:pt idx="29">
                  <c:v>0.32126954134586322</c:v>
                </c:pt>
                <c:pt idx="30">
                  <c:v>0.32105797247052653</c:v>
                </c:pt>
                <c:pt idx="31">
                  <c:v>0.3210698882004383</c:v>
                </c:pt>
                <c:pt idx="32">
                  <c:v>0.32130505660946973</c:v>
                </c:pt>
                <c:pt idx="33">
                  <c:v>0.32175890041203914</c:v>
                </c:pt>
                <c:pt idx="34">
                  <c:v>0.3224225860547692</c:v>
                </c:pt>
                <c:pt idx="35">
                  <c:v>0.32328319565155533</c:v>
                </c:pt>
                <c:pt idx="36">
                  <c:v>0.32432397841552513</c:v>
                </c:pt>
                <c:pt idx="37">
                  <c:v>0.32552467669405066</c:v>
                </c:pt>
                <c:pt idx="38">
                  <c:v>0.32686192026091454</c:v>
                </c:pt>
                <c:pt idx="39">
                  <c:v>0.3283096811911797</c:v>
                </c:pt>
                <c:pt idx="40">
                  <c:v>0.32983978046514223</c:v>
                </c:pt>
                <c:pt idx="41">
                  <c:v>0.33142243644089658</c:v>
                </c:pt>
                <c:pt idx="42">
                  <c:v>0.33302684452011921</c:v>
                </c:pt>
                <c:pt idx="43">
                  <c:v>0.33462177672453514</c:v>
                </c:pt>
                <c:pt idx="44">
                  <c:v>0.33617618951299388</c:v>
                </c:pt>
                <c:pt idx="45">
                  <c:v>0.33765982800868644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E-5391-4B72-B2D7-4DE6EEE1A427}"/>
            </c:ext>
          </c:extLst>
        </c:ser>
        <c:ser>
          <c:idx val="94"/>
          <c:order val="9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PlotDat3!$GI$1:$GI$46</c:f>
              <c:numCache>
                <c:formatCode>General</c:formatCode>
                <c:ptCount val="46"/>
                <c:pt idx="0">
                  <c:v>5.5109534511288834</c:v>
                </c:pt>
                <c:pt idx="1">
                  <c:v>5.5070394093190664</c:v>
                </c:pt>
                <c:pt idx="2">
                  <c:v>5.4954091253499984</c:v>
                </c:pt>
                <c:pt idx="3">
                  <c:v>5.4762889694698851</c:v>
                </c:pt>
                <c:pt idx="4">
                  <c:v>5.4500510937640785</c:v>
                </c:pt>
                <c:pt idx="5">
                  <c:v>5.4172061886380494</c:v>
                </c:pt>
                <c:pt idx="6">
                  <c:v>5.378393542809552</c:v>
                </c:pt>
                <c:pt idx="7">
                  <c:v>5.3343686002809063</c:v>
                </c:pt>
                <c:pt idx="8">
                  <c:v>5.2859882564808025</c:v>
                </c:pt>
                <c:pt idx="9">
                  <c:v>5.2341941797694851</c:v>
                </c:pt>
                <c:pt idx="10">
                  <c:v>5.1799944829352507</c:v>
                </c:pt>
                <c:pt idx="11">
                  <c:v>5.1244441014257358</c:v>
                </c:pt>
                <c:pt idx="12">
                  <c:v>5.0686242602294014</c:v>
                </c:pt>
                <c:pt idx="13">
                  <c:v>5.0136214290610051</c:v>
                </c:pt>
                <c:pt idx="14">
                  <c:v>4.9605061754644462</c:v>
                </c:pt>
                <c:pt idx="15">
                  <c:v>4.9103123274332781</c:v>
                </c:pt>
                <c:pt idx="16">
                  <c:v>4.8640168511247692</c:v>
                </c:pt>
                <c:pt idx="17">
                  <c:v>4.8225208353249425</c:v>
                </c:pt>
                <c:pt idx="18">
                  <c:v>4.7866319527803229</c:v>
                </c:pt>
                <c:pt idx="19">
                  <c:v>4.7570487397666428</c:v>
                </c:pt>
                <c:pt idx="20">
                  <c:v>4.7343469998748073</c:v>
                </c:pt>
                <c:pt idx="21">
                  <c:v>4.7189685966489634</c:v>
                </c:pt>
                <c:pt idx="22">
                  <c:v>4.7112128532152298</c:v>
                </c:pt>
                <c:pt idx="23">
                  <c:v>4.711230726297515</c:v>
                </c:pt>
                <c:pt idx="24">
                  <c:v>4.7190218680166041</c:v>
                </c:pt>
                <c:pt idx="25">
                  <c:v>4.7344346326612259</c:v>
                </c:pt>
                <c:pt idx="26">
                  <c:v>4.7571690282993337</c:v>
                </c:pt>
                <c:pt idx="27">
                  <c:v>4.7867825557798236</c:v>
                </c:pt>
                <c:pt idx="28">
                  <c:v>4.8226988214751749</c:v>
                </c:pt>
                <c:pt idx="29">
                  <c:v>4.8642187561277765</c:v>
                </c:pt>
                <c:pt idx="30">
                  <c:v>4.9105342214378389</c:v>
                </c:pt>
                <c:pt idx="31">
                  <c:v>4.9607437395561638</c:v>
                </c:pt>
                <c:pt idx="32">
                  <c:v>5.0138700393250577</c:v>
                </c:pt>
                <c:pt idx="33">
                  <c:v>5.0688790777497914</c:v>
                </c:pt>
                <c:pt idx="34">
                  <c:v>5.1247001664692782</c:v>
                </c:pt>
                <c:pt idx="35">
                  <c:v>5.1802468114871427</c:v>
                </c:pt>
                <c:pt idx="36">
                  <c:v>5.2344378605414841</c:v>
                </c:pt>
                <c:pt idx="37">
                  <c:v>5.2862185465038634</c:v>
                </c:pt>
                <c:pt idx="38">
                  <c:v>5.3345810172216819</c:v>
                </c:pt>
                <c:pt idx="39">
                  <c:v>5.3785839522139103</c:v>
                </c:pt>
                <c:pt idx="40">
                  <c:v>5.4173708844035229</c:v>
                </c:pt>
                <c:pt idx="41">
                  <c:v>5.4501868702749299</c:v>
                </c:pt>
                <c:pt idx="42">
                  <c:v>5.4763931839907753</c:v>
                </c:pt>
                <c:pt idx="43">
                  <c:v>5.4954797494638195</c:v>
                </c:pt>
                <c:pt idx="44">
                  <c:v>5.5070750684077767</c:v>
                </c:pt>
                <c:pt idx="45">
                  <c:v>5.5109534511288834</c:v>
                </c:pt>
              </c:numCache>
            </c:numRef>
          </c:xVal>
          <c:yVal>
            <c:numRef>
              <c:f>PlotDat3!$GJ$1:$GJ$46</c:f>
              <c:numCache>
                <c:formatCode>General</c:formatCode>
                <c:ptCount val="46"/>
                <c:pt idx="0">
                  <c:v>0.33202899125169821</c:v>
                </c:pt>
                <c:pt idx="1">
                  <c:v>0.33339652923531399</c:v>
                </c:pt>
                <c:pt idx="2">
                  <c:v>0.33463937141468342</c:v>
                </c:pt>
                <c:pt idx="3">
                  <c:v>0.33573332728049698</c:v>
                </c:pt>
                <c:pt idx="4">
                  <c:v>0.33665710422618311</c:v>
                </c:pt>
                <c:pt idx="5">
                  <c:v>0.33739272198427461</c:v>
                </c:pt>
                <c:pt idx="6">
                  <c:v>0.33792586259186308</c:v>
                </c:pt>
                <c:pt idx="7">
                  <c:v>0.33824614907346029</c:v>
                </c:pt>
                <c:pt idx="8">
                  <c:v>0.33834734741702238</c:v>
                </c:pt>
                <c:pt idx="9">
                  <c:v>0.33822748791190338</c:v>
                </c:pt>
                <c:pt idx="10">
                  <c:v>0.33788890348703216</c:v>
                </c:pt>
                <c:pt idx="11">
                  <c:v>0.33733818430310486</c:v>
                </c:pt>
                <c:pt idx="12">
                  <c:v>0.33658604948260279</c:v>
                </c:pt>
                <c:pt idx="13">
                  <c:v>0.33564713847426642</c:v>
                </c:pt>
                <c:pt idx="14">
                  <c:v>0.33453972611287741</c:v>
                </c:pt>
                <c:pt idx="15">
                  <c:v>0.33328536692038752</c:v>
                </c:pt>
                <c:pt idx="16">
                  <c:v>0.33190847557166592</c:v>
                </c:pt>
                <c:pt idx="17">
                  <c:v>0.33043585169062495</c:v>
                </c:pt>
                <c:pt idx="18">
                  <c:v>0.32889615822602414</c:v>
                </c:pt>
                <c:pt idx="19">
                  <c:v>0.32731936355977664</c:v>
                </c:pt>
                <c:pt idx="20">
                  <c:v>0.32573615820648355</c:v>
                </c:pt>
                <c:pt idx="21">
                  <c:v>0.32417735745747739</c:v>
                </c:pt>
                <c:pt idx="22">
                  <c:v>0.32267330159622792</c:v>
                </c:pt>
                <c:pt idx="23">
                  <c:v>0.32125326535923626</c:v>
                </c:pt>
                <c:pt idx="24">
                  <c:v>0.31994488813658811</c:v>
                </c:pt>
                <c:pt idx="25">
                  <c:v>0.31877363600266534</c:v>
                </c:pt>
                <c:pt idx="26">
                  <c:v>0.31776230604797512</c:v>
                </c:pt>
                <c:pt idx="27">
                  <c:v>0.31693058265971474</c:v>
                </c:pt>
                <c:pt idx="28">
                  <c:v>0.31629465438756543</c:v>
                </c:pt>
                <c:pt idx="29">
                  <c:v>0.31586689885198682</c:v>
                </c:pt>
                <c:pt idx="30">
                  <c:v>0.31565564182791428</c:v>
                </c:pt>
                <c:pt idx="31">
                  <c:v>0.31566499519302005</c:v>
                </c:pt>
                <c:pt idx="32">
                  <c:v>0.31589477689469164</c:v>
                </c:pt>
                <c:pt idx="33">
                  <c:v>0.31634051449347889</c:v>
                </c:pt>
                <c:pt idx="34">
                  <c:v>0.31699353221404031</c:v>
                </c:pt>
                <c:pt idx="35">
                  <c:v>0.31784111980924185</c:v>
                </c:pt>
                <c:pt idx="36">
                  <c:v>0.31886677995065954</c:v>
                </c:pt>
                <c:pt idx="37">
                  <c:v>0.32005054933031174</c:v>
                </c:pt>
                <c:pt idx="38">
                  <c:v>0.32136938722374137</c:v>
                </c:pt>
                <c:pt idx="39">
                  <c:v>0.32279762395150852</c:v>
                </c:pt>
                <c:pt idx="40">
                  <c:v>0.32430746051030251</c:v>
                </c:pt>
                <c:pt idx="41">
                  <c:v>0.32586950964892003</c:v>
                </c:pt>
                <c:pt idx="42">
                  <c:v>0.32745336785768242</c:v>
                </c:pt>
                <c:pt idx="43">
                  <c:v>0.32902820713816816</c:v>
                </c:pt>
                <c:pt idx="44">
                  <c:v>0.33056337503513572</c:v>
                </c:pt>
                <c:pt idx="45">
                  <c:v>0.33202899125169821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F-5391-4B72-B2D7-4DE6EEE1A427}"/>
            </c:ext>
          </c:extLst>
        </c:ser>
        <c:ser>
          <c:idx val="95"/>
          <c:order val="9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PlotDat3!$GK$1:$GK$46</c:f>
              <c:numCache>
                <c:formatCode>General</c:formatCode>
                <c:ptCount val="46"/>
                <c:pt idx="0">
                  <c:v>5.8363955217789849</c:v>
                </c:pt>
                <c:pt idx="1">
                  <c:v>5.8322015752729586</c:v>
                </c:pt>
                <c:pt idx="2">
                  <c:v>5.8197379868384971</c:v>
                </c:pt>
                <c:pt idx="3">
                  <c:v>5.7992473460473564</c:v>
                </c:pt>
                <c:pt idx="4">
                  <c:v>5.7711284799147782</c:v>
                </c:pt>
                <c:pt idx="5">
                  <c:v>5.7359286901852959</c:v>
                </c:pt>
                <c:pt idx="6">
                  <c:v>5.6943331007268263</c:v>
                </c:pt>
                <c:pt idx="7">
                  <c:v>5.6471513223738983</c:v>
                </c:pt>
                <c:pt idx="8">
                  <c:v>5.5953016947736733</c:v>
                </c:pt>
                <c:pt idx="9">
                  <c:v>5.5397934119493124</c:v>
                </c:pt>
                <c:pt idx="10">
                  <c:v>5.4817068794862553</c:v>
                </c:pt>
                <c:pt idx="11">
                  <c:v>5.4221726856664452</c:v>
                </c:pt>
                <c:pt idx="12">
                  <c:v>5.3623495958534422</c:v>
                </c:pt>
                <c:pt idx="13">
                  <c:v>5.303401998442701</c:v>
                </c:pt>
                <c:pt idx="14">
                  <c:v>5.2464772413659233</c:v>
                </c:pt>
                <c:pt idx="15">
                  <c:v>5.1926833002686559</c:v>
                </c:pt>
                <c:pt idx="16">
                  <c:v>5.1430672130246577</c:v>
                </c:pt>
                <c:pt idx="17">
                  <c:v>5.0985947003346697</c:v>
                </c:pt>
                <c:pt idx="18">
                  <c:v>5.0601313690714687</c:v>
                </c:pt>
                <c:pt idx="19">
                  <c:v>5.0284258642267021</c:v>
                </c:pt>
                <c:pt idx="20">
                  <c:v>5.0040952973876971</c:v>
                </c:pt>
                <c:pt idx="21">
                  <c:v>4.9876132353623639</c:v>
                </c:pt>
                <c:pt idx="22">
                  <c:v>4.9793004827399594</c:v>
                </c:pt>
                <c:pt idx="23">
                  <c:v>4.9793188377946613</c:v>
                </c:pt>
                <c:pt idx="24">
                  <c:v>4.9876679432662101</c:v>
                </c:pt>
                <c:pt idx="25">
                  <c:v>5.0041852933135669</c:v>
                </c:pt>
                <c:pt idx="26">
                  <c:v>5.0285493965062686</c:v>
                </c:pt>
                <c:pt idx="27">
                  <c:v>5.0602860332894251</c:v>
                </c:pt>
                <c:pt idx="28">
                  <c:v>5.0987774861279416</c:v>
                </c:pt>
                <c:pt idx="29">
                  <c:v>5.1432745626756953</c:v>
                </c:pt>
                <c:pt idx="30">
                  <c:v>5.1929111779523582</c:v>
                </c:pt>
                <c:pt idx="31">
                  <c:v>5.2467212117023836</c:v>
                </c:pt>
                <c:pt idx="32">
                  <c:v>5.3036573128268332</c:v>
                </c:pt>
                <c:pt idx="33">
                  <c:v>5.3626112848811749</c:v>
                </c:pt>
                <c:pt idx="34">
                  <c:v>5.4224356558585196</c:v>
                </c:pt>
                <c:pt idx="35">
                  <c:v>5.4819660124270069</c:v>
                </c:pt>
                <c:pt idx="36">
                  <c:v>5.5400436639108088</c:v>
                </c:pt>
                <c:pt idx="37">
                  <c:v>5.5955381948861422</c:v>
                </c:pt>
                <c:pt idx="38">
                  <c:v>5.6473694674316652</c:v>
                </c:pt>
                <c:pt idx="39">
                  <c:v>5.6945286447844774</c:v>
                </c:pt>
                <c:pt idx="40">
                  <c:v>5.7360978272001777</c:v>
                </c:pt>
                <c:pt idx="41">
                  <c:v>5.7712679178272861</c:v>
                </c:pt>
                <c:pt idx="42">
                  <c:v>5.7993543708571327</c:v>
                </c:pt>
                <c:pt idx="43">
                  <c:v>5.8198105154293573</c:v>
                </c:pt>
                <c:pt idx="44">
                  <c:v>5.8322381959583813</c:v>
                </c:pt>
                <c:pt idx="45">
                  <c:v>5.8363955217789849</c:v>
                </c:pt>
              </c:numCache>
            </c:numRef>
          </c:xVal>
          <c:yVal>
            <c:numRef>
              <c:f>PlotDat3!$GL$1:$GL$46</c:f>
              <c:numCache>
                <c:formatCode>General</c:formatCode>
                <c:ptCount val="46"/>
                <c:pt idx="0">
                  <c:v>0.3470248009576915</c:v>
                </c:pt>
                <c:pt idx="1">
                  <c:v>0.3484658024092584</c:v>
                </c:pt>
                <c:pt idx="2">
                  <c:v>0.34977628304466629</c:v>
                </c:pt>
                <c:pt idx="3">
                  <c:v>0.35093073584899653</c:v>
                </c:pt>
                <c:pt idx="4">
                  <c:v>0.35190669071158348</c:v>
                </c:pt>
                <c:pt idx="5">
                  <c:v>0.35268515178115911</c:v>
                </c:pt>
                <c:pt idx="6">
                  <c:v>0.35325096719849036</c:v>
                </c:pt>
                <c:pt idx="7">
                  <c:v>0.35359312401008453</c:v>
                </c:pt>
                <c:pt idx="8">
                  <c:v>0.35370496252280142</c:v>
                </c:pt>
                <c:pt idx="9">
                  <c:v>0.35358430592720547</c:v>
                </c:pt>
                <c:pt idx="10">
                  <c:v>0.35323350266668513</c:v>
                </c:pt>
                <c:pt idx="11">
                  <c:v>0.35265938072767361</c:v>
                </c:pt>
                <c:pt idx="12">
                  <c:v>0.35187311474065974</c:v>
                </c:pt>
                <c:pt idx="13">
                  <c:v>0.35089000847871643</c:v>
                </c:pt>
                <c:pt idx="14">
                  <c:v>0.34972919698696564</c:v>
                </c:pt>
                <c:pt idx="15">
                  <c:v>0.34841327414069079</c:v>
                </c:pt>
                <c:pt idx="16">
                  <c:v>0.34696785288125453</c:v>
                </c:pt>
                <c:pt idx="17">
                  <c:v>0.34542106668932954</c:v>
                </c:pt>
                <c:pt idx="18">
                  <c:v>0.34380302199869833</c:v>
                </c:pt>
                <c:pt idx="19">
                  <c:v>0.34214521220876559</c:v>
                </c:pt>
                <c:pt idx="20">
                  <c:v>0.34047990470136158</c:v>
                </c:pt>
                <c:pt idx="21">
                  <c:v>0.33883951279285879</c:v>
                </c:pt>
                <c:pt idx="22">
                  <c:v>0.33725596484583803</c:v>
                </c:pt>
                <c:pt idx="23">
                  <c:v>0.33576008281982894</c:v>
                </c:pt>
                <c:pt idx="24">
                  <c:v>0.33438098235692726</c:v>
                </c:pt>
                <c:pt idx="25">
                  <c:v>0.33314550607893983</c:v>
                </c:pt>
                <c:pt idx="26">
                  <c:v>0.33207770112628426</c:v>
                </c:pt>
                <c:pt idx="27">
                  <c:v>0.33119835110775381</c:v>
                </c:pt>
                <c:pt idx="28">
                  <c:v>0.3305245715712134</c:v>
                </c:pt>
                <c:pt idx="29">
                  <c:v>0.3300694768689289</c:v>
                </c:pt>
                <c:pt idx="30">
                  <c:v>0.32984192490161773</c:v>
                </c:pt>
                <c:pt idx="31">
                  <c:v>0.32984634470948709</c:v>
                </c:pt>
                <c:pt idx="32">
                  <c:v>0.33008265026600425</c:v>
                </c:pt>
                <c:pt idx="33">
                  <c:v>0.33054624215230516</c:v>
                </c:pt>
                <c:pt idx="34">
                  <c:v>0.33122809707965095</c:v>
                </c:pt>
                <c:pt idx="35">
                  <c:v>0.33211494351747933</c:v>
                </c:pt>
                <c:pt idx="36">
                  <c:v>0.33318952000865087</c:v>
                </c:pt>
                <c:pt idx="37">
                  <c:v>0.33443091114407753</c:v>
                </c:pt>
                <c:pt idx="38">
                  <c:v>0.33581495465736966</c:v>
                </c:pt>
                <c:pt idx="39">
                  <c:v>0.33731471171586724</c:v>
                </c:pt>
                <c:pt idx="40">
                  <c:v>0.33890099125437501</c:v>
                </c:pt>
                <c:pt idx="41">
                  <c:v>0.34054291814604215</c:v>
                </c:pt>
                <c:pt idx="42">
                  <c:v>0.34220853415158647</c:v>
                </c:pt>
                <c:pt idx="43">
                  <c:v>0.34386541995007019</c:v>
                </c:pt>
                <c:pt idx="44">
                  <c:v>0.34548132614410548</c:v>
                </c:pt>
                <c:pt idx="45">
                  <c:v>0.3470248009576915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0-5391-4B72-B2D7-4DE6EEE1A427}"/>
            </c:ext>
          </c:extLst>
        </c:ser>
        <c:ser>
          <c:idx val="96"/>
          <c:order val="9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PlotDat3!$GM$1:$GM$46</c:f>
              <c:numCache>
                <c:formatCode>General</c:formatCode>
                <c:ptCount val="46"/>
                <c:pt idx="0">
                  <c:v>5.726530335813286</c:v>
                </c:pt>
                <c:pt idx="1">
                  <c:v>5.7223983740099502</c:v>
                </c:pt>
                <c:pt idx="2">
                  <c:v>5.7101184817278536</c:v>
                </c:pt>
                <c:pt idx="3">
                  <c:v>5.689929673102097</c:v>
                </c:pt>
                <c:pt idx="4">
                  <c:v>5.6622249003281508</c:v>
                </c:pt>
                <c:pt idx="5">
                  <c:v>5.6275434052943476</c:v>
                </c:pt>
                <c:pt idx="6">
                  <c:v>5.5865602238519054</c:v>
                </c:pt>
                <c:pt idx="7">
                  <c:v>5.5400730470099226</c:v>
                </c:pt>
                <c:pt idx="8">
                  <c:v>5.4889866947872497</c:v>
                </c:pt>
                <c:pt idx="9">
                  <c:v>5.4342955049200352</c:v>
                </c:pt>
                <c:pt idx="10">
                  <c:v>5.3770639792087387</c:v>
                </c:pt>
                <c:pt idx="11">
                  <c:v>5.3184060642014357</c:v>
                </c:pt>
                <c:pt idx="12">
                  <c:v>5.2594634694913518</c:v>
                </c:pt>
                <c:pt idx="13">
                  <c:v>5.2013834456383137</c:v>
                </c:pt>
                <c:pt idx="14">
                  <c:v>5.1452964542415707</c:v>
                </c:pt>
                <c:pt idx="15">
                  <c:v>5.0922941647906548</c:v>
                </c:pt>
                <c:pt idx="16">
                  <c:v>5.0434082065605166</c:v>
                </c:pt>
                <c:pt idx="17">
                  <c:v>4.9995900891211518</c:v>
                </c:pt>
                <c:pt idx="18">
                  <c:v>4.9616926822861496</c:v>
                </c:pt>
                <c:pt idx="19">
                  <c:v>4.9304536159718904</c:v>
                </c:pt>
                <c:pt idx="20">
                  <c:v>4.9064809230702711</c:v>
                </c:pt>
                <c:pt idx="21">
                  <c:v>4.8902412047800867</c:v>
                </c:pt>
                <c:pt idx="22">
                  <c:v>4.8820505487454504</c:v>
                </c:pt>
                <c:pt idx="23">
                  <c:v>4.8820683767693431</c:v>
                </c:pt>
                <c:pt idx="24">
                  <c:v>4.8902943418495592</c:v>
                </c:pt>
                <c:pt idx="25">
                  <c:v>4.9065683349327083</c:v>
                </c:pt>
                <c:pt idx="26">
                  <c:v>4.9305736012548209</c:v>
                </c:pt>
                <c:pt idx="27">
                  <c:v>4.9618429056125208</c:v>
                </c:pt>
                <c:pt idx="28">
                  <c:v>4.9997676265647932</c:v>
                </c:pt>
                <c:pt idx="29">
                  <c:v>5.0436096025570327</c:v>
                </c:pt>
                <c:pt idx="30">
                  <c:v>5.0925154993960584</c:v>
                </c:pt>
                <c:pt idx="31">
                  <c:v>5.1455334194295324</c:v>
                </c:pt>
                <c:pt idx="32">
                  <c:v>5.2016314291509937</c:v>
                </c:pt>
                <c:pt idx="33">
                  <c:v>5.2597176446117526</c:v>
                </c:pt>
                <c:pt idx="34">
                  <c:v>5.3186614836999579</c:v>
                </c:pt>
                <c:pt idx="35">
                  <c:v>5.3773156716353805</c:v>
                </c:pt>
                <c:pt idx="36">
                  <c:v>5.434538571368007</c:v>
                </c:pt>
                <c:pt idx="37">
                  <c:v>5.4892164042446252</c:v>
                </c:pt>
                <c:pt idx="38">
                  <c:v>5.5402849284434064</c:v>
                </c:pt>
                <c:pt idx="39">
                  <c:v>5.5867501532304038</c:v>
                </c:pt>
                <c:pt idx="40">
                  <c:v>5.6277076858585513</c:v>
                </c:pt>
                <c:pt idx="41">
                  <c:v>5.6623603345437434</c:v>
                </c:pt>
                <c:pt idx="42">
                  <c:v>5.6900336248961265</c:v>
                </c:pt>
                <c:pt idx="43">
                  <c:v>5.7101889277968922</c:v>
                </c:pt>
                <c:pt idx="44">
                  <c:v>5.7224339432013958</c:v>
                </c:pt>
                <c:pt idx="45">
                  <c:v>5.726530335813286</c:v>
                </c:pt>
              </c:numCache>
            </c:numRef>
          </c:xVal>
          <c:yVal>
            <c:numRef>
              <c:f>PlotDat3!$GN$1:$GN$46</c:f>
              <c:numCache>
                <c:formatCode>General</c:formatCode>
                <c:ptCount val="46"/>
                <c:pt idx="0">
                  <c:v>0.33950962670086215</c:v>
                </c:pt>
                <c:pt idx="1">
                  <c:v>0.34092244670720112</c:v>
                </c:pt>
                <c:pt idx="2">
                  <c:v>0.3422077307916821</c:v>
                </c:pt>
                <c:pt idx="3">
                  <c:v>0.3433404623615896</c:v>
                </c:pt>
                <c:pt idx="4">
                  <c:v>0.34429859408537844</c:v>
                </c:pt>
                <c:pt idx="5">
                  <c:v>0.34506347701890383</c:v>
                </c:pt>
                <c:pt idx="6">
                  <c:v>0.34562022358590605</c:v>
                </c:pt>
                <c:pt idx="7">
                  <c:v>0.34595799734774824</c:v>
                </c:pt>
                <c:pt idx="8">
                  <c:v>0.34607022392236814</c:v>
                </c:pt>
                <c:pt idx="9">
                  <c:v>0.34595471894714663</c:v>
                </c:pt>
                <c:pt idx="10">
                  <c:v>0.34561373059504136</c:v>
                </c:pt>
                <c:pt idx="11">
                  <c:v>0.34505389581645762</c:v>
                </c:pt>
                <c:pt idx="12">
                  <c:v>0.34428611115855789</c:v>
                </c:pt>
                <c:pt idx="13">
                  <c:v>0.34332532067636612</c:v>
                </c:pt>
                <c:pt idx="14">
                  <c:v>0.34219022506373514</c:v>
                </c:pt>
                <c:pt idx="15">
                  <c:v>0.34090291766561276</c:v>
                </c:pt>
                <c:pt idx="16">
                  <c:v>0.3394884544562129</c:v>
                </c:pt>
                <c:pt idx="17">
                  <c:v>0.33797436635297851</c:v>
                </c:pt>
                <c:pt idx="18">
                  <c:v>0.33639012335858937</c:v>
                </c:pt>
                <c:pt idx="19">
                  <c:v>0.33476656096088153</c:v>
                </c:pt>
                <c:pt idx="20">
                  <c:v>0.33313527995515152</c:v>
                </c:pt>
                <c:pt idx="21">
                  <c:v>0.33152803137062131</c:v>
                </c:pt>
                <c:pt idx="22">
                  <c:v>0.32997609847277048</c:v>
                </c:pt>
                <c:pt idx="23">
                  <c:v>0.32850968787015833</c:v>
                </c:pt>
                <c:pt idx="24">
                  <c:v>0.32715734157714726</c:v>
                </c:pt>
                <c:pt idx="25">
                  <c:v>0.32594538147605967</c:v>
                </c:pt>
                <c:pt idx="26">
                  <c:v>0.32489739699167908</c:v>
                </c:pt>
                <c:pt idx="27">
                  <c:v>0.32403378594992921</c:v>
                </c:pt>
                <c:pt idx="28">
                  <c:v>0.32337135755739471</c:v>
                </c:pt>
                <c:pt idx="29">
                  <c:v>0.32292300522923523</c:v>
                </c:pt>
                <c:pt idx="30">
                  <c:v>0.32269745563352509</c:v>
                </c:pt>
                <c:pt idx="31">
                  <c:v>0.32269909883658598</c:v>
                </c:pt>
                <c:pt idx="32">
                  <c:v>0.3229279028553394</c:v>
                </c:pt>
                <c:pt idx="33">
                  <c:v>0.32337941427982103</c:v>
                </c:pt>
                <c:pt idx="34">
                  <c:v>0.32404484495374003</c:v>
                </c:pt>
                <c:pt idx="35">
                  <c:v>0.32491124302594465</c:v>
                </c:pt>
                <c:pt idx="36">
                  <c:v>0.32596174504347269</c:v>
                </c:pt>
                <c:pt idx="37">
                  <c:v>0.32717590417948128</c:v>
                </c:pt>
                <c:pt idx="38">
                  <c:v>0.32853008820747354</c:v>
                </c:pt>
                <c:pt idx="39">
                  <c:v>0.3299979394757061</c:v>
                </c:pt>
                <c:pt idx="40">
                  <c:v>0.33155088792889892</c:v>
                </c:pt>
                <c:pt idx="41">
                  <c:v>0.3331587071918633</c:v>
                </c:pt>
                <c:pt idx="42">
                  <c:v>0.3347901028915129</c:v>
                </c:pt>
                <c:pt idx="43">
                  <c:v>0.33641332176623917</c:v>
                </c:pt>
                <c:pt idx="44">
                  <c:v>0.33799676970702963</c:v>
                </c:pt>
                <c:pt idx="45">
                  <c:v>0.33950962670086215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1-5391-4B72-B2D7-4DE6EEE1A427}"/>
            </c:ext>
          </c:extLst>
        </c:ser>
        <c:ser>
          <c:idx val="97"/>
          <c:order val="9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PlotDat3!$GO$1:$GO$46</c:f>
              <c:numCache>
                <c:formatCode>General</c:formatCode>
                <c:ptCount val="46"/>
                <c:pt idx="0">
                  <c:v>5.7285525408908553</c:v>
                </c:pt>
                <c:pt idx="1">
                  <c:v>5.7243644902434339</c:v>
                </c:pt>
                <c:pt idx="2">
                  <c:v>5.7119176406940033</c:v>
                </c:pt>
                <c:pt idx="3">
                  <c:v>5.6914542560109611</c:v>
                </c:pt>
                <c:pt idx="4">
                  <c:v>5.6633726327004075</c:v>
                </c:pt>
                <c:pt idx="5">
                  <c:v>5.6282193476177103</c:v>
                </c:pt>
                <c:pt idx="6">
                  <c:v>5.5866786194707343</c:v>
                </c:pt>
                <c:pt idx="7">
                  <c:v>5.5395589912809831</c:v>
                </c:pt>
                <c:pt idx="8">
                  <c:v>5.4877775930133863</c:v>
                </c:pt>
                <c:pt idx="9">
                  <c:v>5.4323422906847574</c:v>
                </c:pt>
                <c:pt idx="10">
                  <c:v>5.3743320693981991</c:v>
                </c:pt>
                <c:pt idx="11">
                  <c:v>5.3148760321254063</c:v>
                </c:pt>
                <c:pt idx="12">
                  <c:v>5.2551314230016537</c:v>
                </c:pt>
                <c:pt idx="13">
                  <c:v>5.1962611028850505</c:v>
                </c:pt>
                <c:pt idx="14">
                  <c:v>5.139410915592669</c:v>
                </c:pt>
                <c:pt idx="15">
                  <c:v>5.0856873853540261</c:v>
                </c:pt>
                <c:pt idx="16">
                  <c:v>5.0361361795756068</c:v>
                </c:pt>
                <c:pt idx="17">
                  <c:v>4.9917217561142273</c:v>
                </c:pt>
                <c:pt idx="18">
                  <c:v>4.953308591201905</c:v>
                </c:pt>
                <c:pt idx="19">
                  <c:v>4.9216443533993308</c:v>
                </c:pt>
                <c:pt idx="20">
                  <c:v>4.8973453510777949</c:v>
                </c:pt>
                <c:pt idx="21">
                  <c:v>4.8808845366777813</c:v>
                </c:pt>
                <c:pt idx="22">
                  <c:v>4.8725823012276877</c:v>
                </c:pt>
                <c:pt idx="23">
                  <c:v>4.8726002382968954</c:v>
                </c:pt>
                <c:pt idx="24">
                  <c:v>4.880937998760758</c:v>
                </c:pt>
                <c:pt idx="25">
                  <c:v>4.8974332975959056</c:v>
                </c:pt>
                <c:pt idx="26">
                  <c:v>4.9217650725736384</c:v>
                </c:pt>
                <c:pt idx="27">
                  <c:v>4.9534597333709982</c:v>
                </c:pt>
                <c:pt idx="28">
                  <c:v>4.9919003794677064</c:v>
                </c:pt>
                <c:pt idx="29">
                  <c:v>5.0363388074130775</c:v>
                </c:pt>
                <c:pt idx="30">
                  <c:v>5.0859100737551168</c:v>
                </c:pt>
                <c:pt idx="31">
                  <c:v>5.1396493301809576</c:v>
                </c:pt>
                <c:pt idx="32">
                  <c:v>5.1965106031917685</c:v>
                </c:pt>
                <c:pt idx="33">
                  <c:v>5.255387152787133</c:v>
                </c:pt>
                <c:pt idx="34">
                  <c:v>5.3151330139002608</c:v>
                </c:pt>
                <c:pt idx="35">
                  <c:v>5.3745853013044931</c:v>
                </c:pt>
                <c:pt idx="36">
                  <c:v>5.4325868438514826</c:v>
                </c:pt>
                <c:pt idx="37">
                  <c:v>5.4880087074913284</c:v>
                </c:pt>
                <c:pt idx="38">
                  <c:v>5.5397721686897166</c:v>
                </c:pt>
                <c:pt idx="39">
                  <c:v>5.5868697105544847</c:v>
                </c:pt>
                <c:pt idx="40">
                  <c:v>5.6283846330058944</c:v>
                </c:pt>
                <c:pt idx="41">
                  <c:v>5.6635088953009545</c:v>
                </c:pt>
                <c:pt idx="42">
                  <c:v>5.6915588436273472</c:v>
                </c:pt>
                <c:pt idx="43">
                  <c:v>5.7119885176472422</c:v>
                </c:pt>
                <c:pt idx="44">
                  <c:v>5.7244002769942526</c:v>
                </c:pt>
                <c:pt idx="45">
                  <c:v>5.7285525408908553</c:v>
                </c:pt>
              </c:numCache>
            </c:numRef>
          </c:xVal>
          <c:yVal>
            <c:numRef>
              <c:f>PlotDat3!$GP$1:$GP$46</c:f>
              <c:numCache>
                <c:formatCode>General</c:formatCode>
                <c:ptCount val="46"/>
                <c:pt idx="0">
                  <c:v>0.34129787372464832</c:v>
                </c:pt>
                <c:pt idx="1">
                  <c:v>0.34273123826186808</c:v>
                </c:pt>
                <c:pt idx="2">
                  <c:v>0.34403611720511779</c:v>
                </c:pt>
                <c:pt idx="3">
                  <c:v>0.34518711257004492</c:v>
                </c:pt>
                <c:pt idx="4">
                  <c:v>0.34616182154110903</c:v>
                </c:pt>
                <c:pt idx="5">
                  <c:v>0.34694127251690327</c:v>
                </c:pt>
                <c:pt idx="6">
                  <c:v>0.34751029437079622</c:v>
                </c:pt>
                <c:pt idx="7">
                  <c:v>0.34785781173965463</c:v>
                </c:pt>
                <c:pt idx="8">
                  <c:v>0.34797706059318878</c:v>
                </c:pt>
                <c:pt idx="9">
                  <c:v>0.34786571988810816</c:v>
                </c:pt>
                <c:pt idx="10">
                  <c:v>0.34752595674458908</c:v>
                </c:pt>
                <c:pt idx="11">
                  <c:v>0.34696438426574522</c:v>
                </c:pt>
                <c:pt idx="12">
                  <c:v>0.34619193282109806</c:v>
                </c:pt>
                <c:pt idx="13">
                  <c:v>0.34522363729936717</c:v>
                </c:pt>
                <c:pt idx="14">
                  <c:v>0.34407834447146324</c:v>
                </c:pt>
                <c:pt idx="15">
                  <c:v>0.34277834615953012</c:v>
                </c:pt>
                <c:pt idx="16">
                  <c:v>0.3413489453519834</c:v>
                </c:pt>
                <c:pt idx="17">
                  <c:v>0.33981796370962264</c:v>
                </c:pt>
                <c:pt idx="18">
                  <c:v>0.33821520004865063</c:v>
                </c:pt>
                <c:pt idx="19">
                  <c:v>0.33657185034061154</c:v>
                </c:pt>
                <c:pt idx="20">
                  <c:v>0.33491990051828979</c:v>
                </c:pt>
                <c:pt idx="21">
                  <c:v>0.33329150390591172</c:v>
                </c:pt>
                <c:pt idx="22">
                  <c:v>0.33171835539126365</c:v>
                </c:pt>
                <c:pt idx="23">
                  <c:v>0.33023107452075334</c:v>
                </c:pt>
                <c:pt idx="24">
                  <c:v>0.3288586095247682</c:v>
                </c:pt>
                <c:pt idx="25">
                  <c:v>0.32762767387329939</c:v>
                </c:pt>
                <c:pt idx="26">
                  <c:v>0.32656222632863419</c:v>
                </c:pt>
                <c:pt idx="27">
                  <c:v>0.32568300461530086</c:v>
                </c:pt>
                <c:pt idx="28">
                  <c:v>0.32500712178384961</c:v>
                </c:pt>
                <c:pt idx="29">
                  <c:v>0.32454773312478924</c:v>
                </c:pt>
                <c:pt idx="30">
                  <c:v>0.32431378011582157</c:v>
                </c:pt>
                <c:pt idx="31">
                  <c:v>0.32430981638614853</c:v>
                </c:pt>
                <c:pt idx="32">
                  <c:v>0.32453591908525953</c:v>
                </c:pt>
                <c:pt idx="33">
                  <c:v>0.32498768738130435</c:v>
                </c:pt>
                <c:pt idx="34">
                  <c:v>0.32565632811827938</c:v>
                </c:pt>
                <c:pt idx="35">
                  <c:v>0.3265288269648069</c:v>
                </c:pt>
                <c:pt idx="36">
                  <c:v>0.32758820172329195</c:v>
                </c:pt>
                <c:pt idx="37">
                  <c:v>0.32881383286908167</c:v>
                </c:pt>
                <c:pt idx="38">
                  <c:v>0.33018186488605789</c:v>
                </c:pt>
                <c:pt idx="39">
                  <c:v>0.3316656705871236</c:v>
                </c:pt>
                <c:pt idx="40">
                  <c:v>0.33323636938211149</c:v>
                </c:pt>
                <c:pt idx="41">
                  <c:v>0.3348633894056206</c:v>
                </c:pt>
                <c:pt idx="42">
                  <c:v>0.33651506256360103</c:v>
                </c:pt>
                <c:pt idx="43">
                  <c:v>0.33815924091678318</c:v>
                </c:pt>
                <c:pt idx="44">
                  <c:v>0.33976392240374748</c:v>
                </c:pt>
                <c:pt idx="45">
                  <c:v>0.34129787372464832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2-5391-4B72-B2D7-4DE6EEE1A427}"/>
            </c:ext>
          </c:extLst>
        </c:ser>
        <c:ser>
          <c:idx val="98"/>
          <c:order val="9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PlotDat3!$GQ$1:$GQ$39</c:f>
              <c:numCache>
                <c:formatCode>General</c:formatCode>
                <c:ptCount val="39"/>
                <c:pt idx="0">
                  <c:v>4.9022348234026243</c:v>
                </c:pt>
                <c:pt idx="1">
                  <c:v>4.8971674954259479</c:v>
                </c:pt>
                <c:pt idx="2">
                  <c:v>4.8821437144775786</c:v>
                </c:pt>
                <c:pt idx="3">
                  <c:v>4.8575732901377133</c:v>
                </c:pt>
                <c:pt idx="4">
                  <c:v>4.8241264395320282</c:v>
                </c:pt>
                <c:pt idx="5">
                  <c:v>4.782715505555613</c:v>
                </c:pt>
                <c:pt idx="6">
                  <c:v>4.734470070537097</c:v>
                </c:pt>
                <c:pt idx="7">
                  <c:v>4.6807061441773223</c:v>
                </c:pt>
                <c:pt idx="8">
                  <c:v>4.622890266235288</c:v>
                </c:pt>
                <c:pt idx="9">
                  <c:v>4.5625995031465063</c:v>
                </c:pt>
                <c:pt idx="10">
                  <c:v>4.5014784297617512</c:v>
                </c:pt>
                <c:pt idx="11">
                  <c:v>4.4411942696322111</c:v>
                </c:pt>
                <c:pt idx="12">
                  <c:v>4.3833914174971431</c:v>
                </c:pt>
                <c:pt idx="13">
                  <c:v>4.3296465844820018</c:v>
                </c:pt>
                <c:pt idx="14">
                  <c:v>4.2814257895291172</c:v>
                </c:pt>
                <c:pt idx="15">
                  <c:v>4.2400443702225736</c:v>
                </c:pt>
                <c:pt idx="16">
                  <c:v>4.2066311038077444</c:v>
                </c:pt>
                <c:pt idx="17">
                  <c:v>4.1820974170905405</c:v>
                </c:pt>
                <c:pt idx="18">
                  <c:v>4.1671125250900598</c:v>
                </c:pt>
                <c:pt idx="19">
                  <c:v>4.1620851765973761</c:v>
                </c:pt>
                <c:pt idx="20">
                  <c:v>4.1671525045740525</c:v>
                </c:pt>
                <c:pt idx="21">
                  <c:v>4.1821762855224218</c:v>
                </c:pt>
                <c:pt idx="22">
                  <c:v>4.206746709862287</c:v>
                </c:pt>
                <c:pt idx="23">
                  <c:v>4.2401935604679721</c:v>
                </c:pt>
                <c:pt idx="24">
                  <c:v>4.2816044944443865</c:v>
                </c:pt>
                <c:pt idx="25">
                  <c:v>4.3298499294629025</c:v>
                </c:pt>
                <c:pt idx="26">
                  <c:v>4.3836138558226772</c:v>
                </c:pt>
                <c:pt idx="27">
                  <c:v>4.4414297337647115</c:v>
                </c:pt>
                <c:pt idx="28">
                  <c:v>4.5017204968534923</c:v>
                </c:pt>
                <c:pt idx="29">
                  <c:v>4.5628415702382474</c:v>
                </c:pt>
                <c:pt idx="30">
                  <c:v>4.6231257303677875</c:v>
                </c:pt>
                <c:pt idx="31">
                  <c:v>4.6809285825028564</c:v>
                </c:pt>
                <c:pt idx="32">
                  <c:v>4.7346734155179968</c:v>
                </c:pt>
                <c:pt idx="33">
                  <c:v>4.7828942104708814</c:v>
                </c:pt>
                <c:pt idx="34">
                  <c:v>4.824275629777425</c:v>
                </c:pt>
                <c:pt idx="35">
                  <c:v>4.8576888961922551</c:v>
                </c:pt>
                <c:pt idx="36">
                  <c:v>4.882222582909459</c:v>
                </c:pt>
                <c:pt idx="37">
                  <c:v>4.8972074749099406</c:v>
                </c:pt>
                <c:pt idx="38">
                  <c:v>4.9022348234026243</c:v>
                </c:pt>
              </c:numCache>
            </c:numRef>
          </c:xVal>
          <c:yVal>
            <c:numRef>
              <c:f>PlotDat3!$GR$1:$GR$39</c:f>
              <c:numCache>
                <c:formatCode>General</c:formatCode>
                <c:ptCount val="39"/>
                <c:pt idx="0">
                  <c:v>0.30736335371586132</c:v>
                </c:pt>
                <c:pt idx="1">
                  <c:v>0.30888964473464187</c:v>
                </c:pt>
                <c:pt idx="2">
                  <c:v>0.31024737115419293</c:v>
                </c:pt>
                <c:pt idx="3">
                  <c:v>0.31139949773711773</c:v>
                </c:pt>
                <c:pt idx="4">
                  <c:v>0.31231459747360402</c:v>
                </c:pt>
                <c:pt idx="5">
                  <c:v>0.31296770882832736</c:v>
                </c:pt>
                <c:pt idx="6">
                  <c:v>0.31334101662606512</c:v>
                </c:pt>
                <c:pt idx="7">
                  <c:v>0.31342433800323588</c:v>
                </c:pt>
                <c:pt idx="8">
                  <c:v>0.31321540016987304</c:v>
                </c:pt>
                <c:pt idx="9">
                  <c:v>0.31271990240541037</c:v>
                </c:pt>
                <c:pt idx="10">
                  <c:v>0.31195136059719619</c:v>
                </c:pt>
                <c:pt idx="11">
                  <c:v>0.31093073856231968</c:v>
                </c:pt>
                <c:pt idx="12">
                  <c:v>0.30968587620932908</c:v>
                </c:pt>
                <c:pt idx="13">
                  <c:v>0.30825073013810012</c:v>
                </c:pt>
                <c:pt idx="14">
                  <c:v>0.30666444739230925</c:v>
                </c:pt>
                <c:pt idx="15">
                  <c:v>0.30497029763013117</c:v>
                </c:pt>
                <c:pt idx="16">
                  <c:v>0.30321449284075924</c:v>
                </c:pt>
                <c:pt idx="17">
                  <c:v>0.30144492680180618</c:v>
                </c:pt>
                <c:pt idx="18">
                  <c:v>0.29970986866190008</c:v>
                </c:pt>
                <c:pt idx="19">
                  <c:v>0.29805664628413864</c:v>
                </c:pt>
                <c:pt idx="20">
                  <c:v>0.29653035526535809</c:v>
                </c:pt>
                <c:pt idx="21">
                  <c:v>0.29517262884580708</c:v>
                </c:pt>
                <c:pt idx="22">
                  <c:v>0.29402050226288223</c:v>
                </c:pt>
                <c:pt idx="23">
                  <c:v>0.29310540252639594</c:v>
                </c:pt>
                <c:pt idx="24">
                  <c:v>0.29245229117167265</c:v>
                </c:pt>
                <c:pt idx="25">
                  <c:v>0.29207898337393484</c:v>
                </c:pt>
                <c:pt idx="26">
                  <c:v>0.29199566199676408</c:v>
                </c:pt>
                <c:pt idx="27">
                  <c:v>0.29220459983012692</c:v>
                </c:pt>
                <c:pt idx="28">
                  <c:v>0.29270009759458959</c:v>
                </c:pt>
                <c:pt idx="29">
                  <c:v>0.29346863940280371</c:v>
                </c:pt>
                <c:pt idx="30">
                  <c:v>0.29448926143768028</c:v>
                </c:pt>
                <c:pt idx="31">
                  <c:v>0.29573412379067082</c:v>
                </c:pt>
                <c:pt idx="32">
                  <c:v>0.29716926986189984</c:v>
                </c:pt>
                <c:pt idx="33">
                  <c:v>0.29875555260769071</c:v>
                </c:pt>
                <c:pt idx="34">
                  <c:v>0.30044970236986879</c:v>
                </c:pt>
                <c:pt idx="35">
                  <c:v>0.30220550715924066</c:v>
                </c:pt>
                <c:pt idx="36">
                  <c:v>0.30397507319819378</c:v>
                </c:pt>
                <c:pt idx="37">
                  <c:v>0.30571013133809982</c:v>
                </c:pt>
                <c:pt idx="38">
                  <c:v>0.30736335371586132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3-5391-4B72-B2D7-4DE6EEE1A427}"/>
            </c:ext>
          </c:extLst>
        </c:ser>
        <c:ser>
          <c:idx val="99"/>
          <c:order val="9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PlotDat3!$GS$1:$GS$46</c:f>
              <c:numCache>
                <c:formatCode>General</c:formatCode>
                <c:ptCount val="46"/>
                <c:pt idx="0">
                  <c:v>5.7409168272175481</c:v>
                </c:pt>
                <c:pt idx="1">
                  <c:v>5.7366580018909401</c:v>
                </c:pt>
                <c:pt idx="2">
                  <c:v>5.7239997802247276</c:v>
                </c:pt>
                <c:pt idx="3">
                  <c:v>5.7031885401051285</c:v>
                </c:pt>
                <c:pt idx="4">
                  <c:v>5.6746293486486357</c:v>
                </c:pt>
                <c:pt idx="5">
                  <c:v>5.6388780780313521</c:v>
                </c:pt>
                <c:pt idx="6">
                  <c:v>5.5966305860693746</c:v>
                </c:pt>
                <c:pt idx="7">
                  <c:v>5.5487091721379338</c:v>
                </c:pt>
                <c:pt idx="8">
                  <c:v>5.4960465720494049</c:v>
                </c:pt>
                <c:pt idx="9">
                  <c:v>5.439667803411691</c:v>
                </c:pt>
                <c:pt idx="10">
                  <c:v>5.3806702148264272</c:v>
                </c:pt>
                <c:pt idx="11">
                  <c:v>5.3202021272466613</c:v>
                </c:pt>
                <c:pt idx="12">
                  <c:v>5.2594404832157053</c:v>
                </c:pt>
                <c:pt idx="13">
                  <c:v>5.1995679390192757</c:v>
                </c:pt>
                <c:pt idx="14">
                  <c:v>5.1417498456261459</c:v>
                </c:pt>
                <c:pt idx="15">
                  <c:v>5.0871115664571063</c:v>
                </c:pt>
                <c:pt idx="16">
                  <c:v>5.0367165734660615</c:v>
                </c:pt>
                <c:pt idx="17">
                  <c:v>4.9915457478681278</c:v>
                </c:pt>
                <c:pt idx="18">
                  <c:v>4.9524782884025154</c:v>
                </c:pt>
                <c:pt idx="19">
                  <c:v>4.9202745987291472</c:v>
                </c:pt>
                <c:pt idx="20">
                  <c:v>4.8955614870363595</c:v>
                </c:pt>
                <c:pt idx="21">
                  <c:v>4.8788199659325056</c:v>
                </c:pt>
                <c:pt idx="22">
                  <c:v>4.8703758900826744</c:v>
                </c:pt>
                <c:pt idx="23">
                  <c:v>4.8703936138182877</c:v>
                </c:pt>
                <c:pt idx="24">
                  <c:v>4.8788727921669937</c:v>
                </c:pt>
                <c:pt idx="25">
                  <c:v>4.8956483875671566</c:v>
                </c:pt>
                <c:pt idx="26">
                  <c:v>4.9203938821362678</c:v>
                </c:pt>
                <c:pt idx="27">
                  <c:v>4.9526276329701249</c:v>
                </c:pt>
                <c:pt idx="28">
                  <c:v>4.9917222467740938</c:v>
                </c:pt>
                <c:pt idx="29">
                  <c:v>5.0369167913599435</c:v>
                </c:pt>
                <c:pt idx="30">
                  <c:v>5.0873316063253444</c:v>
                </c:pt>
                <c:pt idx="31">
                  <c:v>5.1419854246429963</c:v>
                </c:pt>
                <c:pt idx="32">
                  <c:v>5.1998144719071435</c:v>
                </c:pt>
                <c:pt idx="33">
                  <c:v>5.2596931714923549</c:v>
                </c:pt>
                <c:pt idx="34">
                  <c:v>5.320456052622216</c:v>
                </c:pt>
                <c:pt idx="35">
                  <c:v>5.3809204349322872</c:v>
                </c:pt>
                <c:pt idx="36">
                  <c:v>5.4399094479981178</c:v>
                </c:pt>
                <c:pt idx="37">
                  <c:v>5.4962749377793907</c:v>
                </c:pt>
                <c:pt idx="38">
                  <c:v>5.5489198141323053</c:v>
                </c:pt>
                <c:pt idx="39">
                  <c:v>5.5968194044213133</c:v>
                </c:pt>
                <c:pt idx="40">
                  <c:v>5.639041397606416</c:v>
                </c:pt>
                <c:pt idx="41">
                  <c:v>5.6747639906170688</c:v>
                </c:pt>
                <c:pt idx="42">
                  <c:v>5.7032918838141686</c:v>
                </c:pt>
                <c:pt idx="43">
                  <c:v>5.7240698142066302</c:v>
                </c:pt>
                <c:pt idx="44">
                  <c:v>5.7366933630139094</c:v>
                </c:pt>
                <c:pt idx="45">
                  <c:v>5.7409168272175481</c:v>
                </c:pt>
              </c:numCache>
            </c:numRef>
          </c:xVal>
          <c:yVal>
            <c:numRef>
              <c:f>PlotDat3!$GT$1:$GT$46</c:f>
              <c:numCache>
                <c:formatCode>General</c:formatCode>
                <c:ptCount val="46"/>
                <c:pt idx="0">
                  <c:v>0.34125973652507224</c:v>
                </c:pt>
                <c:pt idx="1">
                  <c:v>0.34270583844214819</c:v>
                </c:pt>
                <c:pt idx="2">
                  <c:v>0.34402355986660277</c:v>
                </c:pt>
                <c:pt idx="3">
                  <c:v>0.34518725284979485</c:v>
                </c:pt>
                <c:pt idx="4">
                  <c:v>0.34617426743148771</c:v>
                </c:pt>
                <c:pt idx="5">
                  <c:v>0.34696539249556124</c:v>
                </c:pt>
                <c:pt idx="6">
                  <c:v>0.3475452296925346</c:v>
                </c:pt>
                <c:pt idx="7">
                  <c:v>0.34790249315092375</c:v>
                </c:pt>
                <c:pt idx="8">
                  <c:v>0.34803022914389231</c:v>
                </c:pt>
                <c:pt idx="9">
                  <c:v>0.34792595143563471</c:v>
                </c:pt>
                <c:pt idx="10">
                  <c:v>0.34759168967312803</c:v>
                </c:pt>
                <c:pt idx="11">
                  <c:v>0.34703394988136232</c:v>
                </c:pt>
                <c:pt idx="12">
                  <c:v>0.34626358783096473</c:v>
                </c:pt>
                <c:pt idx="13">
                  <c:v>0.34529559774297236</c:v>
                </c:pt>
                <c:pt idx="14">
                  <c:v>0.34414882044337564</c:v>
                </c:pt>
                <c:pt idx="15">
                  <c:v>0.3428455766478713</c:v>
                </c:pt>
                <c:pt idx="16">
                  <c:v>0.34141123251452105</c:v>
                </c:pt>
                <c:pt idx="17">
                  <c:v>0.33987370592033828</c:v>
                </c:pt>
                <c:pt idx="18">
                  <c:v>0.33826292307156813</c:v>
                </c:pt>
                <c:pt idx="19">
                  <c:v>0.3366102360241236</c:v>
                </c:pt>
                <c:pt idx="20">
                  <c:v>0.33494781245147953</c:v>
                </c:pt>
                <c:pt idx="21">
                  <c:v>0.33330800953749873</c:v>
                </c:pt>
                <c:pt idx="22">
                  <c:v>0.33172274418065356</c:v>
                </c:pt>
                <c:pt idx="23">
                  <c:v>0.33022287176790244</c:v>
                </c:pt>
                <c:pt idx="24">
                  <c:v>0.32883758560968002</c:v>
                </c:pt>
                <c:pt idx="25">
                  <c:v>0.32759384872531638</c:v>
                </c:pt>
                <c:pt idx="26">
                  <c:v>0.32651586903853597</c:v>
                </c:pt>
                <c:pt idx="27">
                  <c:v>0.32562462819775823</c:v>
                </c:pt>
                <c:pt idx="28">
                  <c:v>0.32493747319217753</c:v>
                </c:pt>
                <c:pt idx="29">
                  <c:v>0.32446777871235016</c:v>
                </c:pt>
                <c:pt idx="30">
                  <c:v>0.32422468682705646</c:v>
                </c:pt>
                <c:pt idx="31">
                  <c:v>0.32421292904333077</c:v>
                </c:pt>
                <c:pt idx="32">
                  <c:v>0.32443273421305902</c:v>
                </c:pt>
                <c:pt idx="33">
                  <c:v>0.32487982407863708</c:v>
                </c:pt>
                <c:pt idx="34">
                  <c:v>0.32554549654438875</c:v>
                </c:pt>
                <c:pt idx="35">
                  <c:v>0.32641679505295929</c:v>
                </c:pt>
                <c:pt idx="36">
                  <c:v>0.32747676076996673</c:v>
                </c:pt>
                <c:pt idx="37">
                  <c:v>0.32870476266842275</c:v>
                </c:pt>
                <c:pt idx="38">
                  <c:v>0.33007689908820531</c:v>
                </c:pt>
                <c:pt idx="39">
                  <c:v>0.33156646295468534</c:v>
                </c:pt>
                <c:pt idx="40">
                  <c:v>0.3331444616015557</c:v>
                </c:pt>
                <c:pt idx="41">
                  <c:v>0.33478018108010177</c:v>
                </c:pt>
                <c:pt idx="42">
                  <c:v>0.33644178397127711</c:v>
                </c:pt>
                <c:pt idx="43">
                  <c:v>0.33809692906485017</c:v>
                </c:pt>
                <c:pt idx="44">
                  <c:v>0.33971340084427426</c:v>
                </c:pt>
                <c:pt idx="45">
                  <c:v>0.34125973652507224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4-5391-4B72-B2D7-4DE6EEE1A427}"/>
            </c:ext>
          </c:extLst>
        </c:ser>
        <c:ser>
          <c:idx val="100"/>
          <c:order val="10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PlotDat3!$GU$1:$GU$46</c:f>
              <c:numCache>
                <c:formatCode>General</c:formatCode>
                <c:ptCount val="46"/>
                <c:pt idx="0">
                  <c:v>5.5363868941384293</c:v>
                </c:pt>
                <c:pt idx="1">
                  <c:v>5.5322398176010044</c:v>
                </c:pt>
                <c:pt idx="2">
                  <c:v>5.5199146135000596</c:v>
                </c:pt>
                <c:pt idx="3">
                  <c:v>5.4996511779137078</c:v>
                </c:pt>
                <c:pt idx="4">
                  <c:v>5.4718439155663212</c:v>
                </c:pt>
                <c:pt idx="5">
                  <c:v>5.4370340631891994</c:v>
                </c:pt>
                <c:pt idx="6">
                  <c:v>5.3958991549632431</c:v>
                </c:pt>
                <c:pt idx="7">
                  <c:v>5.3492398350868058</c:v>
                </c:pt>
                <c:pt idx="8">
                  <c:v>5.2979642741470929</c:v>
                </c:pt>
                <c:pt idx="9">
                  <c:v>5.2430704926127092</c:v>
                </c:pt>
                <c:pt idx="10">
                  <c:v>5.1856269355004709</c:v>
                </c:pt>
                <c:pt idx="11">
                  <c:v>5.1267516763084906</c:v>
                </c:pt>
                <c:pt idx="12">
                  <c:v>5.067590654987324</c:v>
                </c:pt>
                <c:pt idx="13">
                  <c:v>5.0092953735223249</c:v>
                </c:pt>
                <c:pt idx="14">
                  <c:v>4.9530004832573082</c:v>
                </c:pt>
                <c:pt idx="15">
                  <c:v>4.8998017001967948</c:v>
                </c:pt>
                <c:pt idx="16">
                  <c:v>4.850734478140339</c:v>
                </c:pt>
                <c:pt idx="17">
                  <c:v>4.80675385475213</c:v>
                </c:pt>
                <c:pt idx="18">
                  <c:v>4.7687158628392039</c:v>
                </c:pt>
                <c:pt idx="19">
                  <c:v>4.7373608686465705</c:v>
                </c:pt>
                <c:pt idx="20">
                  <c:v>4.7132991614704123</c:v>
                </c:pt>
                <c:pt idx="21">
                  <c:v>4.6969990750711261</c:v>
                </c:pt>
                <c:pt idx="22">
                  <c:v>4.6887778720894016</c:v>
                </c:pt>
                <c:pt idx="23">
                  <c:v>4.6887955688897973</c:v>
                </c:pt>
                <c:pt idx="24">
                  <c:v>4.6970518210242238</c:v>
                </c:pt>
                <c:pt idx="25">
                  <c:v>4.7133859299362326</c:v>
                </c:pt>
                <c:pt idx="26">
                  <c:v>4.7374799707756248</c:v>
                </c:pt>
                <c:pt idx="27">
                  <c:v>4.7688649804440262</c:v>
                </c:pt>
                <c:pt idx="28">
                  <c:v>4.8069300854281609</c:v>
                </c:pt>
                <c:pt idx="29">
                  <c:v>4.850934391757928</c:v>
                </c:pt>
                <c:pt idx="30">
                  <c:v>4.9000214056647753</c:v>
                </c:pt>
                <c:pt idx="31">
                  <c:v>4.953235704258657</c:v>
                </c:pt>
                <c:pt idx="32">
                  <c:v>5.0095415317478107</c:v>
                </c:pt>
                <c:pt idx="33">
                  <c:v>5.0678429592470886</c:v>
                </c:pt>
                <c:pt idx="34">
                  <c:v>5.1270052157871087</c:v>
                </c:pt>
                <c:pt idx="35">
                  <c:v>5.1858767753403887</c:v>
                </c:pt>
                <c:pt idx="36">
                  <c:v>5.2433117699656311</c:v>
                </c:pt>
                <c:pt idx="37">
                  <c:v>5.2981922928237939</c:v>
                </c:pt>
                <c:pt idx="38">
                  <c:v>5.349450156963111</c:v>
                </c:pt>
                <c:pt idx="39">
                  <c:v>5.3960876863630673</c:v>
                </c:pt>
                <c:pt idx="40">
                  <c:v>5.4371971345632959</c:v>
                </c:pt>
                <c:pt idx="41">
                  <c:v>5.471978352915885</c:v>
                </c:pt>
                <c:pt idx="42">
                  <c:v>5.4997543645686502</c:v>
                </c:pt>
                <c:pt idx="43">
                  <c:v>5.5199845410495145</c:v>
                </c:pt>
                <c:pt idx="44">
                  <c:v>5.5322751249847641</c:v>
                </c:pt>
                <c:pt idx="45">
                  <c:v>5.5363868941384293</c:v>
                </c:pt>
              </c:numCache>
            </c:numRef>
          </c:xVal>
          <c:yVal>
            <c:numRef>
              <c:f>PlotDat3!$GV$1:$GV$46</c:f>
              <c:numCache>
                <c:formatCode>General</c:formatCode>
                <c:ptCount val="46"/>
                <c:pt idx="0">
                  <c:v>0.33507378336937943</c:v>
                </c:pt>
                <c:pt idx="1">
                  <c:v>0.33650378421114596</c:v>
                </c:pt>
                <c:pt idx="2">
                  <c:v>0.3378073909298126</c:v>
                </c:pt>
                <c:pt idx="3">
                  <c:v>0.33895923030343111</c:v>
                </c:pt>
                <c:pt idx="4">
                  <c:v>0.33993688308879194</c:v>
                </c:pt>
                <c:pt idx="5">
                  <c:v>0.34072132038649161</c:v>
                </c:pt>
                <c:pt idx="6">
                  <c:v>0.34129727401681459</c:v>
                </c:pt>
                <c:pt idx="7">
                  <c:v>0.34165353369748414</c:v>
                </c:pt>
                <c:pt idx="8">
                  <c:v>0.34178316523905544</c:v>
                </c:pt>
                <c:pt idx="9">
                  <c:v>0.34168364551102548</c:v>
                </c:pt>
                <c:pt idx="10">
                  <c:v>0.34135691155169839</c:v>
                </c:pt>
                <c:pt idx="11">
                  <c:v>0.34080932286593812</c:v>
                </c:pt>
                <c:pt idx="12">
                  <c:v>0.34005153764464002</c:v>
                </c:pt>
                <c:pt idx="13">
                  <c:v>0.33909830531516877</c:v>
                </c:pt>
                <c:pt idx="14">
                  <c:v>0.33796817946053181</c:v>
                </c:pt>
                <c:pt idx="15">
                  <c:v>0.3366831566949906</c:v>
                </c:pt>
                <c:pt idx="16">
                  <c:v>0.33526824852498466</c:v>
                </c:pt>
                <c:pt idx="17">
                  <c:v>0.3337509945286089</c:v>
                </c:pt>
                <c:pt idx="18">
                  <c:v>0.33216092632905198</c:v>
                </c:pt>
                <c:pt idx="19">
                  <c:v>0.33052899279514247</c:v>
                </c:pt>
                <c:pt idx="20">
                  <c:v>0.32888695765682113</c:v>
                </c:pt>
                <c:pt idx="21">
                  <c:v>0.32726678126026798</c:v>
                </c:pt>
                <c:pt idx="22">
                  <c:v>0.32569999849611875</c:v>
                </c:pt>
                <c:pt idx="23">
                  <c:v>0.32421710500868839</c:v>
                </c:pt>
                <c:pt idx="24">
                  <c:v>0.32284696363294357</c:v>
                </c:pt>
                <c:pt idx="25">
                  <c:v>0.32161624261225041</c:v>
                </c:pt>
                <c:pt idx="26">
                  <c:v>0.32054889653135227</c:v>
                </c:pt>
                <c:pt idx="27">
                  <c:v>0.31966570006762568</c:v>
                </c:pt>
                <c:pt idx="28">
                  <c:v>0.31898384363561599</c:v>
                </c:pt>
                <c:pt idx="29">
                  <c:v>0.31851659879517208</c:v>
                </c:pt>
                <c:pt idx="30">
                  <c:v>0.31827305993562999</c:v>
                </c:pt>
                <c:pt idx="31">
                  <c:v>0.31825796726386946</c:v>
                </c:pt>
                <c:pt idx="32">
                  <c:v>0.31847161454157863</c:v>
                </c:pt>
                <c:pt idx="33">
                  <c:v>0.31890984336751699</c:v>
                </c:pt>
                <c:pt idx="34">
                  <c:v>0.31956412411606561</c:v>
                </c:pt>
                <c:pt idx="35">
                  <c:v>0.32042172195668733</c:v>
                </c:pt>
                <c:pt idx="36">
                  <c:v>0.32146594472291751</c:v>
                </c:pt>
                <c:pt idx="37">
                  <c:v>0.32267646780639725</c:v>
                </c:pt>
                <c:pt idx="38">
                  <c:v>0.32402972975225625</c:v>
                </c:pt>
                <c:pt idx="39">
                  <c:v>0.32549939085603097</c:v>
                </c:pt>
                <c:pt idx="40">
                  <c:v>0.32705684583605121</c:v>
                </c:pt>
                <c:pt idx="41">
                  <c:v>0.32867178060270968</c:v>
                </c:pt>
                <c:pt idx="42">
                  <c:v>0.33031276228773437</c:v>
                </c:pt>
                <c:pt idx="43">
                  <c:v>0.33194785104921531</c:v>
                </c:pt>
                <c:pt idx="44">
                  <c:v>0.33354522174429618</c:v>
                </c:pt>
                <c:pt idx="45">
                  <c:v>0.33507378336937943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5-5391-4B72-B2D7-4DE6EEE1A427}"/>
            </c:ext>
          </c:extLst>
        </c:ser>
        <c:ser>
          <c:idx val="101"/>
          <c:order val="10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PlotDat3!$GW$1:$GW$46</c:f>
              <c:numCache>
                <c:formatCode>General</c:formatCode>
                <c:ptCount val="46"/>
                <c:pt idx="0">
                  <c:v>5.6485601065601738</c:v>
                </c:pt>
                <c:pt idx="1">
                  <c:v>5.6442938138639178</c:v>
                </c:pt>
                <c:pt idx="2">
                  <c:v>5.6316130245304752</c:v>
                </c:pt>
                <c:pt idx="3">
                  <c:v>5.6107645557000376</c:v>
                </c:pt>
                <c:pt idx="4">
                  <c:v>5.5821541991036074</c:v>
                </c:pt>
                <c:pt idx="5">
                  <c:v>5.5463388227885355</c:v>
                </c:pt>
                <c:pt idx="6">
                  <c:v>5.5040155323154094</c:v>
                </c:pt>
                <c:pt idx="7">
                  <c:v>5.4560081023912579</c:v>
                </c:pt>
                <c:pt idx="8">
                  <c:v>5.4032509430319129</c:v>
                </c:pt>
                <c:pt idx="9">
                  <c:v>5.3467709123339251</c:v>
                </c:pt>
                <c:pt idx="10">
                  <c:v>5.2876673298497474</c:v>
                </c:pt>
                <c:pt idx="11">
                  <c:v>5.2270905795831064</c:v>
                </c:pt>
                <c:pt idx="12">
                  <c:v>5.1662197190729096</c:v>
                </c:pt>
                <c:pt idx="13">
                  <c:v>5.1062395303794101</c:v>
                </c:pt>
                <c:pt idx="14">
                  <c:v>5.0483174596490743</c:v>
                </c:pt>
                <c:pt idx="15">
                  <c:v>4.9935808941032889</c:v>
                </c:pt>
                <c:pt idx="16">
                  <c:v>4.943095218728482</c:v>
                </c:pt>
                <c:pt idx="17">
                  <c:v>4.8978430797692196</c:v>
                </c:pt>
                <c:pt idx="18">
                  <c:v>4.8587052586367987</c:v>
                </c:pt>
                <c:pt idx="19">
                  <c:v>4.8264435285009499</c:v>
                </c:pt>
                <c:pt idx="20">
                  <c:v>4.8016858272415943</c:v>
                </c:pt>
                <c:pt idx="21">
                  <c:v>4.7849140353522763</c:v>
                </c:pt>
                <c:pt idx="22">
                  <c:v>4.7764545966844922</c:v>
                </c:pt>
                <c:pt idx="23">
                  <c:v>4.7764721645894408</c:v>
                </c:pt>
                <c:pt idx="24">
                  <c:v>4.7849663971278353</c:v>
                </c:pt>
                <c:pt idx="25">
                  <c:v>4.8017719637253622</c:v>
                </c:pt>
                <c:pt idx="26">
                  <c:v>4.826561763144249</c:v>
                </c:pt>
                <c:pt idx="27">
                  <c:v>4.8588532901367874</c:v>
                </c:pt>
                <c:pt idx="28">
                  <c:v>4.8980180268611342</c:v>
                </c:pt>
                <c:pt idx="29">
                  <c:v>4.943293676266177</c:v>
                </c:pt>
                <c:pt idx="30">
                  <c:v>4.9937989993365361</c:v>
                </c:pt>
                <c:pt idx="31">
                  <c:v>5.048550967407599</c:v>
                </c:pt>
                <c:pt idx="32">
                  <c:v>5.106483895700304</c:v>
                </c:pt>
                <c:pt idx="33">
                  <c:v>5.1664701856631634</c:v>
                </c:pt>
                <c:pt idx="34">
                  <c:v>5.2273422723954415</c:v>
                </c:pt>
                <c:pt idx="35">
                  <c:v>5.2879153499698681</c:v>
                </c:pt>
                <c:pt idx="36">
                  <c:v>5.3470104323323122</c:v>
                </c:pt>
                <c:pt idx="37">
                  <c:v>5.4034773009242487</c:v>
                </c:pt>
                <c:pt idx="38">
                  <c:v>5.4562168923786452</c:v>
                </c:pt>
                <c:pt idx="39">
                  <c:v>5.5042026905382384</c:v>
                </c:pt>
                <c:pt idx="40">
                  <c:v>5.5465007064248892</c:v>
                </c:pt>
                <c:pt idx="41">
                  <c:v>5.5822876572726434</c:v>
                </c:pt>
                <c:pt idx="42">
                  <c:v>5.6108669907903019</c:v>
                </c:pt>
                <c:pt idx="43">
                  <c:v>5.6316824427594545</c:v>
                </c:pt>
                <c:pt idx="44">
                  <c:v>5.6443288640847475</c:v>
                </c:pt>
                <c:pt idx="45">
                  <c:v>5.6485601065601738</c:v>
                </c:pt>
              </c:numCache>
            </c:numRef>
          </c:xVal>
          <c:yVal>
            <c:numRef>
              <c:f>PlotDat3!$GX$1:$GX$46</c:f>
              <c:numCache>
                <c:formatCode>General</c:formatCode>
                <c:ptCount val="46"/>
                <c:pt idx="0">
                  <c:v>0.33773308521414797</c:v>
                </c:pt>
                <c:pt idx="1">
                  <c:v>0.33918273388378961</c:v>
                </c:pt>
                <c:pt idx="2">
                  <c:v>0.34050484104200757</c:v>
                </c:pt>
                <c:pt idx="3">
                  <c:v>0.34167367337684179</c:v>
                </c:pt>
                <c:pt idx="4">
                  <c:v>0.34266648089642177</c:v>
                </c:pt>
                <c:pt idx="5">
                  <c:v>0.34346393973168071</c:v>
                </c:pt>
                <c:pt idx="6">
                  <c:v>0.34405052825348631</c:v>
                </c:pt>
                <c:pt idx="7">
                  <c:v>0.34441482918349614</c:v>
                </c:pt>
                <c:pt idx="8">
                  <c:v>0.34454975181849368</c:v>
                </c:pt>
                <c:pt idx="9">
                  <c:v>0.34445267004286101</c:v>
                </c:pt>
                <c:pt idx="10">
                  <c:v>0.34412547344293193</c:v>
                </c:pt>
                <c:pt idx="11">
                  <c:v>0.34357453052834336</c:v>
                </c:pt>
                <c:pt idx="12">
                  <c:v>0.34281056477623956</c:v>
                </c:pt>
                <c:pt idx="13">
                  <c:v>0.34184844591098706</c:v>
                </c:pt>
                <c:pt idx="14">
                  <c:v>0.340706900481904</c:v>
                </c:pt>
                <c:pt idx="15">
                  <c:v>0.33940814737227881</c:v>
                </c:pt>
                <c:pt idx="16">
                  <c:v>0.33797746533408057</c:v>
                </c:pt>
                <c:pt idx="17">
                  <c:v>0.33644270096580614</c:v>
                </c:pt>
                <c:pt idx="18">
                  <c:v>0.3348337267101153</c:v>
                </c:pt>
                <c:pt idx="19">
                  <c:v>0.3331818594207141</c:v>
                </c:pt>
                <c:pt idx="20">
                  <c:v>0.33151925081541944</c:v>
                </c:pt>
                <c:pt idx="21">
                  <c:v>0.3298782616795442</c:v>
                </c:pt>
                <c:pt idx="22">
                  <c:v>0.32829083200002068</c:v>
                </c:pt>
                <c:pt idx="23">
                  <c:v>0.3267878592898863</c:v>
                </c:pt>
                <c:pt idx="24">
                  <c:v>0.32539859720333775</c:v>
                </c:pt>
                <c:pt idx="25">
                  <c:v>0.32415008614662744</c:v>
                </c:pt>
                <c:pt idx="26">
                  <c:v>0.32306662696731403</c:v>
                </c:pt>
                <c:pt idx="27">
                  <c:v>0.3221693079659062</c:v>
                </c:pt>
                <c:pt idx="28">
                  <c:v>0.3214755944360812</c:v>
                </c:pt>
                <c:pt idx="29">
                  <c:v>0.32099898872260962</c:v>
                </c:pt>
                <c:pt idx="30">
                  <c:v>0.32074876741357317</c:v>
                </c:pt>
                <c:pt idx="31">
                  <c:v>0.32072980078212981</c:v>
                </c:pt>
                <c:pt idx="32">
                  <c:v>0.32094245799218629</c:v>
                </c:pt>
                <c:pt idx="33">
                  <c:v>0.32138259991304285</c:v>
                </c:pt>
                <c:pt idx="34">
                  <c:v>0.32204165968286408</c:v>
                </c:pt>
                <c:pt idx="35">
                  <c:v>0.32290680945289973</c:v>
                </c:pt>
                <c:pt idx="36">
                  <c:v>0.32396121006696943</c:v>
                </c:pt>
                <c:pt idx="37">
                  <c:v>0.32518433881648312</c:v>
                </c:pt>
                <c:pt idx="38">
                  <c:v>0.32655238889161992</c:v>
                </c:pt>
                <c:pt idx="39">
                  <c:v>0.32803873275380113</c:v>
                </c:pt>
                <c:pt idx="40">
                  <c:v>0.32961444041044058</c:v>
                </c:pt>
                <c:pt idx="41">
                  <c:v>0.33124884250434256</c:v>
                </c:pt>
                <c:pt idx="42">
                  <c:v>0.33291012725785418</c:v>
                </c:pt>
                <c:pt idx="43">
                  <c:v>0.33456595965293168</c:v>
                </c:pt>
                <c:pt idx="44">
                  <c:v>0.33618411079548632</c:v>
                </c:pt>
                <c:pt idx="45">
                  <c:v>0.33773308521414797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6-5391-4B72-B2D7-4DE6EEE1A427}"/>
            </c:ext>
          </c:extLst>
        </c:ser>
        <c:ser>
          <c:idx val="102"/>
          <c:order val="10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PlotDat3!$GY$1:$GY$46</c:f>
              <c:numCache>
                <c:formatCode>General</c:formatCode>
                <c:ptCount val="46"/>
                <c:pt idx="0">
                  <c:v>5.6045742863744685</c:v>
                </c:pt>
                <c:pt idx="1">
                  <c:v>5.6003096926742382</c:v>
                </c:pt>
                <c:pt idx="2">
                  <c:v>5.5876343806849684</c:v>
                </c:pt>
                <c:pt idx="3">
                  <c:v>5.5667950609365784</c:v>
                </c:pt>
                <c:pt idx="4">
                  <c:v>5.5381973470835932</c:v>
                </c:pt>
                <c:pt idx="5">
                  <c:v>5.5023978610967461</c:v>
                </c:pt>
                <c:pt idx="6">
                  <c:v>5.460093399249458</c:v>
                </c:pt>
                <c:pt idx="7">
                  <c:v>5.4121073697709736</c:v>
                </c:pt>
                <c:pt idx="8">
                  <c:v>5.3593737661417942</c:v>
                </c:pt>
                <c:pt idx="9">
                  <c:v>5.3029189879729755</c:v>
                </c:pt>
                <c:pt idx="10">
                  <c:v>5.2438418633052146</c:v>
                </c:pt>
                <c:pt idx="11">
                  <c:v>5.1832922611709371</c:v>
                </c:pt>
                <c:pt idx="12">
                  <c:v>5.1224487107015344</c:v>
                </c:pt>
                <c:pt idx="13">
                  <c:v>5.0624954623983811</c:v>
                </c:pt>
                <c:pt idx="14">
                  <c:v>5.004599438043889</c:v>
                </c:pt>
                <c:pt idx="15">
                  <c:v>4.9498875178963662</c:v>
                </c:pt>
                <c:pt idx="16">
                  <c:v>4.8994246072475978</c:v>
                </c:pt>
                <c:pt idx="17">
                  <c:v>4.8541929092526521</c:v>
                </c:pt>
                <c:pt idx="18">
                  <c:v>4.8150728074627063</c:v>
                </c:pt>
                <c:pt idx="19">
                  <c:v>4.7828257301606456</c:v>
                </c:pt>
                <c:pt idx="20">
                  <c:v>4.7580793300256481</c:v>
                </c:pt>
                <c:pt idx="21">
                  <c:v>4.7413152675877281</c:v>
                </c:pt>
                <c:pt idx="22">
                  <c:v>4.732859836253402</c:v>
                </c:pt>
                <c:pt idx="23">
                  <c:v>4.7328776113756819</c:v>
                </c:pt>
                <c:pt idx="24">
                  <c:v>4.7413682469820309</c:v>
                </c:pt>
                <c:pt idx="25">
                  <c:v>4.7581664825083267</c:v>
                </c:pt>
                <c:pt idx="26">
                  <c:v>4.7829453594077593</c:v>
                </c:pt>
                <c:pt idx="27">
                  <c:v>4.8152225850270369</c:v>
                </c:pt>
                <c:pt idx="28">
                  <c:v>4.8543699198842782</c:v>
                </c:pt>
                <c:pt idx="29">
                  <c:v>4.8996254056359225</c:v>
                </c:pt>
                <c:pt idx="30">
                  <c:v>4.9501081957291655</c:v>
                </c:pt>
                <c:pt idx="31">
                  <c:v>5.0048357000781643</c:v>
                </c:pt>
                <c:pt idx="32">
                  <c:v>5.0627427100623796</c:v>
                </c:pt>
                <c:pt idx="33">
                  <c:v>5.1227021316007164</c:v>
                </c:pt>
                <c:pt idx="34">
                  <c:v>5.1835469227557613</c:v>
                </c:pt>
                <c:pt idx="35">
                  <c:v>5.244092808877606</c:v>
                </c:pt>
                <c:pt idx="36">
                  <c:v>5.303161333162814</c:v>
                </c:pt>
                <c:pt idx="37">
                  <c:v>5.3596027939756237</c:v>
                </c:pt>
                <c:pt idx="38">
                  <c:v>5.4123186224825242</c:v>
                </c:pt>
                <c:pt idx="39">
                  <c:v>5.4602827650449939</c:v>
                </c:pt>
                <c:pt idx="40">
                  <c:v>5.5025616541864588</c:v>
                </c:pt>
                <c:pt idx="41">
                  <c:v>5.5383323794213037</c:v>
                </c:pt>
                <c:pt idx="42">
                  <c:v>5.5668987042714289</c:v>
                </c:pt>
                <c:pt idx="43">
                  <c:v>5.5877046177173408</c:v>
                </c:pt>
                <c:pt idx="44">
                  <c:v>5.6003451563201887</c:v>
                </c:pt>
                <c:pt idx="45">
                  <c:v>5.6045742863744685</c:v>
                </c:pt>
              </c:numCache>
            </c:numRef>
          </c:xVal>
          <c:yVal>
            <c:numRef>
              <c:f>PlotDat3!$GZ$1:$GZ$46</c:f>
              <c:numCache>
                <c:formatCode>General</c:formatCode>
                <c:ptCount val="46"/>
                <c:pt idx="0">
                  <c:v>0.3399914727208922</c:v>
                </c:pt>
                <c:pt idx="1">
                  <c:v>0.34145555590457294</c:v>
                </c:pt>
                <c:pt idx="2">
                  <c:v>0.34279165337215517</c:v>
                </c:pt>
                <c:pt idx="3">
                  <c:v>0.34397375950622072</c:v>
                </c:pt>
                <c:pt idx="4">
                  <c:v>0.34497886595549576</c:v>
                </c:pt>
                <c:pt idx="5">
                  <c:v>0.34578740946623693</c:v>
                </c:pt>
                <c:pt idx="6">
                  <c:v>0.34638365265871213</c:v>
                </c:pt>
                <c:pt idx="7">
                  <c:v>0.3467559903373964</c:v>
                </c:pt>
                <c:pt idx="8">
                  <c:v>0.3468971753729021</c:v>
                </c:pt>
                <c:pt idx="9">
                  <c:v>0.34680445975910867</c:v>
                </c:pt>
                <c:pt idx="10">
                  <c:v>0.34647964809997606</c:v>
                </c:pt>
                <c:pt idx="11">
                  <c:v>0.34592906248498162</c:v>
                </c:pt>
                <c:pt idx="12">
                  <c:v>0.34516341943683926</c:v>
                </c:pt>
                <c:pt idx="13">
                  <c:v>0.34419762132657511</c:v>
                </c:pt>
                <c:pt idx="14">
                  <c:v>0.34305046631582631</c:v>
                </c:pt>
                <c:pt idx="15">
                  <c:v>0.34174428247200767</c:v>
                </c:pt>
                <c:pt idx="16">
                  <c:v>0.34030449317787698</c:v>
                </c:pt>
                <c:pt idx="17">
                  <c:v>0.33875912229430838</c:v>
                </c:pt>
                <c:pt idx="18">
                  <c:v>0.33713824870771736</c:v>
                </c:pt>
                <c:pt idx="19">
                  <c:v>0.33547342087875043</c:v>
                </c:pt>
                <c:pt idx="20">
                  <c:v>0.33379704278738487</c:v>
                </c:pt>
                <c:pt idx="21">
                  <c:v>0.33214174322631729</c:v>
                </c:pt>
                <c:pt idx="22">
                  <c:v>0.33053974071862852</c:v>
                </c:pt>
                <c:pt idx="23">
                  <c:v>0.32902221642087992</c:v>
                </c:pt>
                <c:pt idx="24">
                  <c:v>0.3276187072173688</c:v>
                </c:pt>
                <c:pt idx="25">
                  <c:v>0.32635653081827348</c:v>
                </c:pt>
                <c:pt idx="26">
                  <c:v>0.32526025405149794</c:v>
                </c:pt>
                <c:pt idx="27">
                  <c:v>0.32435121469731121</c:v>
                </c:pt>
                <c:pt idx="28">
                  <c:v>0.32364710617272552</c:v>
                </c:pt>
                <c:pt idx="29">
                  <c:v>0.32316163314926039</c:v>
                </c:pt>
                <c:pt idx="30">
                  <c:v>0.32290424480710017</c:v>
                </c:pt>
                <c:pt idx="31">
                  <c:v>0.32287995091755017</c:v>
                </c:pt>
                <c:pt idx="32">
                  <c:v>0.32308922433353648</c:v>
                </c:pt>
                <c:pt idx="33">
                  <c:v>0.32352799178606195</c:v>
                </c:pt>
                <c:pt idx="34">
                  <c:v>0.32418771316575384</c:v>
                </c:pt>
                <c:pt idx="35">
                  <c:v>0.32505554774637824</c:v>
                </c:pt>
                <c:pt idx="36">
                  <c:v>0.32611460411497062</c:v>
                </c:pt>
                <c:pt idx="37">
                  <c:v>0.32734426894397506</c:v>
                </c:pt>
                <c:pt idx="38">
                  <c:v>0.32872060820621801</c:v>
                </c:pt>
                <c:pt idx="39">
                  <c:v>0.33021683302352262</c:v>
                </c:pt>
                <c:pt idx="40">
                  <c:v>0.33180382108175049</c:v>
                </c:pt>
                <c:pt idx="41">
                  <c:v>0.33345068346352047</c:v>
                </c:pt>
                <c:pt idx="42">
                  <c:v>0.33512536586584957</c:v>
                </c:pt>
                <c:pt idx="43">
                  <c:v>0.33679527250069941</c:v>
                </c:pt>
                <c:pt idx="44">
                  <c:v>0.33842790053491334</c:v>
                </c:pt>
                <c:pt idx="45">
                  <c:v>0.3399914727208922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7-5391-4B72-B2D7-4DE6EEE1A427}"/>
            </c:ext>
          </c:extLst>
        </c:ser>
        <c:ser>
          <c:idx val="103"/>
          <c:order val="10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PlotDat3!$HA$1:$HA$46</c:f>
              <c:numCache>
                <c:formatCode>General</c:formatCode>
                <c:ptCount val="46"/>
                <c:pt idx="0">
                  <c:v>5.5493339321881026</c:v>
                </c:pt>
                <c:pt idx="1">
                  <c:v>5.5449759018313998</c:v>
                </c:pt>
                <c:pt idx="2">
                  <c:v>5.5320217363584367</c:v>
                </c:pt>
                <c:pt idx="3">
                  <c:v>5.5107235738668798</c:v>
                </c:pt>
                <c:pt idx="4">
                  <c:v>5.4814959588633263</c:v>
                </c:pt>
                <c:pt idx="5">
                  <c:v>5.4449077736279001</c:v>
                </c:pt>
                <c:pt idx="6">
                  <c:v>5.4016711655677661</c:v>
                </c:pt>
                <c:pt idx="7">
                  <c:v>5.3526276860779012</c:v>
                </c:pt>
                <c:pt idx="8">
                  <c:v>5.2987319107004449</c:v>
                </c:pt>
                <c:pt idx="9">
                  <c:v>5.241032859397583</c:v>
                </c:pt>
                <c:pt idx="10">
                  <c:v>5.1806535785712287</c:v>
                </c:pt>
                <c:pt idx="11">
                  <c:v>5.1187692822422521</c:v>
                </c:pt>
                <c:pt idx="12">
                  <c:v>5.0565844778463536</c:v>
                </c:pt>
                <c:pt idx="13">
                  <c:v>4.9953095218669326</c:v>
                </c:pt>
                <c:pt idx="14">
                  <c:v>4.9361370616228983</c:v>
                </c:pt>
                <c:pt idx="15">
                  <c:v>4.8802188217452267</c:v>
                </c:pt>
                <c:pt idx="16">
                  <c:v>4.8286431871670796</c:v>
                </c:pt>
                <c:pt idx="17">
                  <c:v>4.7824140189491073</c:v>
                </c:pt>
                <c:pt idx="18">
                  <c:v>4.7424311152657728</c:v>
                </c:pt>
                <c:pt idx="19">
                  <c:v>4.7094726978573922</c:v>
                </c:pt>
                <c:pt idx="20">
                  <c:v>4.6841802648291768</c:v>
                </c:pt>
                <c:pt idx="21">
                  <c:v>4.6670461046203053</c:v>
                </c:pt>
                <c:pt idx="22">
                  <c:v>4.658403714169423</c:v>
                </c:pt>
                <c:pt idx="23">
                  <c:v>4.6584213077760843</c:v>
                </c:pt>
                <c:pt idx="24">
                  <c:v>4.6670985430007477</c:v>
                </c:pt>
                <c:pt idx="25">
                  <c:v>4.6842665273299735</c:v>
                </c:pt>
                <c:pt idx="26">
                  <c:v>4.7095911054770863</c:v>
                </c:pt>
                <c:pt idx="27">
                  <c:v>4.7425793633347331</c:v>
                </c:pt>
                <c:pt idx="28">
                  <c:v>4.782589221987303</c:v>
                </c:pt>
                <c:pt idx="29">
                  <c:v>4.828841935046662</c:v>
                </c:pt>
                <c:pt idx="30">
                  <c:v>4.8804372460647913</c:v>
                </c:pt>
                <c:pt idx="31">
                  <c:v>4.9363709110015197</c:v>
                </c:pt>
                <c:pt idx="32">
                  <c:v>4.995554244692455</c:v>
                </c:pt>
                <c:pt idx="33">
                  <c:v>5.0568353108673465</c:v>
                </c:pt>
                <c:pt idx="34">
                  <c:v>5.1190213432792806</c:v>
                </c:pt>
                <c:pt idx="35">
                  <c:v>5.1809019615429213</c:v>
                </c:pt>
                <c:pt idx="36">
                  <c:v>5.2412727298119286</c:v>
                </c:pt>
                <c:pt idx="37">
                  <c:v>5.2989585997526749</c:v>
                </c:pt>
                <c:pt idx="38">
                  <c:v>5.3528367815234708</c:v>
                </c:pt>
                <c:pt idx="39">
                  <c:v>5.4018585976016684</c:v>
                </c:pt>
                <c:pt idx="40">
                  <c:v>5.4450698940987969</c:v>
                </c:pt>
                <c:pt idx="41">
                  <c:v>5.4816296122806607</c:v>
                </c:pt>
                <c:pt idx="42">
                  <c:v>5.5108261588189125</c:v>
                </c:pt>
                <c:pt idx="43">
                  <c:v>5.5320912561457645</c:v>
                </c:pt>
                <c:pt idx="44">
                  <c:v>5.5450110033304387</c:v>
                </c:pt>
                <c:pt idx="45">
                  <c:v>5.5493339321918604</c:v>
                </c:pt>
              </c:numCache>
            </c:numRef>
          </c:xVal>
          <c:yVal>
            <c:numRef>
              <c:f>PlotDat3!$HB$1:$HB$46</c:f>
              <c:numCache>
                <c:formatCode>General</c:formatCode>
                <c:ptCount val="46"/>
                <c:pt idx="0">
                  <c:v>0.33796040942230376</c:v>
                </c:pt>
                <c:pt idx="1">
                  <c:v>0.33944860529843418</c:v>
                </c:pt>
                <c:pt idx="2">
                  <c:v>0.34080875627012747</c:v>
                </c:pt>
                <c:pt idx="3">
                  <c:v>0.34201438838122411</c:v>
                </c:pt>
                <c:pt idx="4">
                  <c:v>0.3430420353740678</c:v>
                </c:pt>
                <c:pt idx="5">
                  <c:v>0.34387169526887407</c:v>
                </c:pt>
                <c:pt idx="6">
                  <c:v>0.34448721967951457</c:v>
                </c:pt>
                <c:pt idx="7">
                  <c:v>0.3448766281234848</c:v>
                </c:pt>
                <c:pt idx="8">
                  <c:v>0.34503234120836851</c:v>
                </c:pt>
                <c:pt idx="9">
                  <c:v>0.34495132815608942</c:v>
                </c:pt>
                <c:pt idx="10">
                  <c:v>0.34463516579355907</c:v>
                </c:pt>
                <c:pt idx="11">
                  <c:v>0.34409000786153493</c:v>
                </c:pt>
                <c:pt idx="12">
                  <c:v>0.34332646523905569</c:v>
                </c:pt>
                <c:pt idx="13">
                  <c:v>0.34235939941475124</c:v>
                </c:pt>
                <c:pt idx="14">
                  <c:v>0.34120763322487047</c:v>
                </c:pt>
                <c:pt idx="15">
                  <c:v>0.3398935844881848</c:v>
                </c:pt>
                <c:pt idx="16">
                  <c:v>0.33844282966864558</c:v>
                </c:pt>
                <c:pt idx="17">
                  <c:v>0.33688360605860596</c:v>
                </c:pt>
                <c:pt idx="18">
                  <c:v>0.33524626217204478</c:v>
                </c:pt>
                <c:pt idx="19">
                  <c:v>0.33356266704526294</c:v>
                </c:pt>
                <c:pt idx="20">
                  <c:v>0.33186558994234217</c:v>
                </c:pt>
                <c:pt idx="21">
                  <c:v>0.33018806253869415</c:v>
                </c:pt>
                <c:pt idx="22">
                  <c:v>0.32856273599707181</c:v>
                </c:pt>
                <c:pt idx="23">
                  <c:v>0.32702124544982625</c:v>
                </c:pt>
                <c:pt idx="24">
                  <c:v>0.32559359425704021</c:v>
                </c:pt>
                <c:pt idx="25">
                  <c:v>0.32430757002525196</c:v>
                </c:pt>
                <c:pt idx="26">
                  <c:v>0.32318820375330248</c:v>
                </c:pt>
                <c:pt idx="27">
                  <c:v>0.32225728263241493</c:v>
                </c:pt>
                <c:pt idx="28">
                  <c:v>0.32153292598330036</c:v>
                </c:pt>
                <c:pt idx="29">
                  <c:v>0.3210292325841903</c:v>
                </c:pt>
                <c:pt idx="30">
                  <c:v>0.32075600625415568</c:v>
                </c:pt>
                <c:pt idx="31">
                  <c:v>0.32071856503292023</c:v>
                </c:pt>
                <c:pt idx="32">
                  <c:v>0.32091763767126658</c:v>
                </c:pt>
                <c:pt idx="33">
                  <c:v>0.3213493494467311</c:v>
                </c:pt>
                <c:pt idx="34">
                  <c:v>0.32200529758066926</c:v>
                </c:pt>
                <c:pt idx="35">
                  <c:v>0.32287271478878382</c:v>
                </c:pt>
                <c:pt idx="36">
                  <c:v>0.32393471778179134</c:v>
                </c:pt>
                <c:pt idx="37">
                  <c:v>0.32517063587944339</c:v>
                </c:pt>
                <c:pt idx="38">
                  <c:v>0.32655641334180519</c:v>
                </c:pt>
                <c:pt idx="39">
                  <c:v>0.32806507758687042</c:v>
                </c:pt>
                <c:pt idx="40">
                  <c:v>0.32966726418118891</c:v>
                </c:pt>
                <c:pt idx="41">
                  <c:v>0.33133178838516264</c:v>
                </c:pt>
                <c:pt idx="42">
                  <c:v>0.33302625212852932</c:v>
                </c:pt>
                <c:pt idx="43">
                  <c:v>0.3347176746019484</c:v>
                </c:pt>
                <c:pt idx="44">
                  <c:v>0.33637313419093923</c:v>
                </c:pt>
                <c:pt idx="45">
                  <c:v>0.33796040909301533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8-5391-4B72-B2D7-4DE6EEE1A427}"/>
            </c:ext>
          </c:extLst>
        </c:ser>
        <c:ser>
          <c:idx val="104"/>
          <c:order val="10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PlotDat3!$HC$1:$HC$46</c:f>
              <c:numCache>
                <c:formatCode>General</c:formatCode>
                <c:ptCount val="46"/>
                <c:pt idx="0">
                  <c:v>5.5150095993318251</c:v>
                </c:pt>
                <c:pt idx="1">
                  <c:v>5.5106431432769583</c:v>
                </c:pt>
                <c:pt idx="2">
                  <c:v>5.4976630883235709</c:v>
                </c:pt>
                <c:pt idx="3">
                  <c:v>5.4763220764767349</c:v>
                </c:pt>
                <c:pt idx="4">
                  <c:v>5.4470354862570094</c:v>
                </c:pt>
                <c:pt idx="5">
                  <c:v>5.410373347830018</c:v>
                </c:pt>
                <c:pt idx="6">
                  <c:v>5.3670492480176781</c:v>
                </c:pt>
                <c:pt idx="7">
                  <c:v>5.3179064411424042</c:v>
                </c:pt>
                <c:pt idx="8">
                  <c:v>5.263901436040908</c:v>
                </c:pt>
                <c:pt idx="9">
                  <c:v>5.2060853787077077</c:v>
                </c:pt>
                <c:pt idx="10">
                  <c:v>5.1455835929340044</c:v>
                </c:pt>
                <c:pt idx="11">
                  <c:v>5.0835736771601212</c:v>
                </c:pt>
                <c:pt idx="12">
                  <c:v>5.0212625838613629</c:v>
                </c:pt>
                <c:pt idx="13">
                  <c:v>4.9598631275909719</c:v>
                </c:pt>
                <c:pt idx="14">
                  <c:v>4.9005703789244048</c:v>
                </c:pt>
                <c:pt idx="15">
                  <c:v>4.8445384037699553</c:v>
                </c:pt>
                <c:pt idx="16">
                  <c:v>4.7928578007885765</c:v>
                </c:pt>
                <c:pt idx="17">
                  <c:v>4.7465344741314874</c:v>
                </c:pt>
                <c:pt idx="18">
                  <c:v>4.7064700546600644</c:v>
                </c:pt>
                <c:pt idx="19">
                  <c:v>4.6734443507267178</c:v>
                </c:pt>
                <c:pt idx="20">
                  <c:v>4.6481001700923272</c:v>
                </c:pt>
                <c:pt idx="21">
                  <c:v>4.6309308084043641</c:v>
                </c:pt>
                <c:pt idx="22">
                  <c:v>4.6222704477582255</c:v>
                </c:pt>
                <c:pt idx="23">
                  <c:v>4.622287652222874</c:v>
                </c:pt>
                <c:pt idx="24">
                  <c:v>4.6309820869329741</c:v>
                </c:pt>
                <c:pt idx="25">
                  <c:v>4.648184524606668</c:v>
                </c:pt>
                <c:pt idx="26">
                  <c:v>4.6735601393621184</c:v>
                </c:pt>
                <c:pt idx="27">
                  <c:v>4.7066150237224456</c:v>
                </c:pt>
                <c:pt idx="28">
                  <c:v>4.7467058019629498</c:v>
                </c:pt>
                <c:pt idx="29">
                  <c:v>4.7930521526877632</c:v>
                </c:pt>
                <c:pt idx="30">
                  <c:v>4.8447519968982204</c:v>
                </c:pt>
                <c:pt idx="31">
                  <c:v>4.9007990559344652</c:v>
                </c:pt>
                <c:pt idx="32">
                  <c:v>4.9601024375449425</c:v>
                </c:pt>
                <c:pt idx="33">
                  <c:v>5.0215078688632016</c:v>
                </c:pt>
                <c:pt idx="34">
                  <c:v>5.0838201630162736</c:v>
                </c:pt>
                <c:pt idx="35">
                  <c:v>5.1458264820776547</c:v>
                </c:pt>
                <c:pt idx="36">
                  <c:v>5.2063199435779577</c:v>
                </c:pt>
                <c:pt idx="37">
                  <c:v>5.2641231110993711</c:v>
                </c:pt>
                <c:pt idx="38">
                  <c:v>5.3181109117362197</c:v>
                </c:pt>
                <c:pt idx="39">
                  <c:v>5.367232534359319</c:v>
                </c:pt>
                <c:pt idx="40">
                  <c:v>5.4105318824593294</c:v>
                </c:pt>
                <c:pt idx="41">
                  <c:v>5.4471661834777612</c:v>
                </c:pt>
                <c:pt idx="42">
                  <c:v>5.4764223924161923</c:v>
                </c:pt>
                <c:pt idx="43">
                  <c:v>5.4977310704460791</c:v>
                </c:pt>
                <c:pt idx="44">
                  <c:v>5.5106774683878328</c:v>
                </c:pt>
                <c:pt idx="45">
                  <c:v>5.5150095993318251</c:v>
                </c:pt>
              </c:numCache>
            </c:numRef>
          </c:xVal>
          <c:yVal>
            <c:numRef>
              <c:f>PlotDat3!$HD$1:$HD$46</c:f>
              <c:numCache>
                <c:formatCode>General</c:formatCode>
                <c:ptCount val="46"/>
                <c:pt idx="0">
                  <c:v>0.33400278622457347</c:v>
                </c:pt>
                <c:pt idx="1">
                  <c:v>0.33548096776918468</c:v>
                </c:pt>
                <c:pt idx="2">
                  <c:v>0.33683261537090997</c:v>
                </c:pt>
                <c:pt idx="3">
                  <c:v>0.33803142074665804</c:v>
                </c:pt>
                <c:pt idx="4">
                  <c:v>0.33905405051341092</c:v>
                </c:pt>
                <c:pt idx="5">
                  <c:v>0.33988060034598289</c:v>
                </c:pt>
                <c:pt idx="6">
                  <c:v>0.34049498239206943</c:v>
                </c:pt>
                <c:pt idx="7">
                  <c:v>0.34088523840399265</c:v>
                </c:pt>
                <c:pt idx="8">
                  <c:v>0.34104377249239015</c:v>
                </c:pt>
                <c:pt idx="9">
                  <c:v>0.34096749897156109</c:v>
                </c:pt>
                <c:pt idx="10">
                  <c:v>0.34065790241882854</c:v>
                </c:pt>
                <c:pt idx="11">
                  <c:v>0.34012100877893064</c:v>
                </c:pt>
                <c:pt idx="12">
                  <c:v>0.33936726807586054</c:v>
                </c:pt>
                <c:pt idx="13">
                  <c:v>0.33841135101503605</c:v>
                </c:pt>
                <c:pt idx="14">
                  <c:v>0.33727186343470672</c:v>
                </c:pt>
                <c:pt idx="15">
                  <c:v>0.33597098416447568</c:v>
                </c:pt>
                <c:pt idx="16">
                  <c:v>0.33453403333960974</c:v>
                </c:pt>
                <c:pt idx="17">
                  <c:v>0.33298897957340756</c:v>
                </c:pt>
                <c:pt idx="18">
                  <c:v>0.33136589557995566</c:v>
                </c:pt>
                <c:pt idx="19">
                  <c:v>0.32969637284295594</c:v>
                </c:pt>
                <c:pt idx="20">
                  <c:v>0.32801290672343014</c:v>
                </c:pt>
                <c:pt idx="21">
                  <c:v>0.32634826397448047</c:v>
                </c:pt>
                <c:pt idx="22">
                  <c:v>0.32473484497371219</c:v>
                </c:pt>
                <c:pt idx="23">
                  <c:v>0.32320405308673827</c:v>
                </c:pt>
                <c:pt idx="24">
                  <c:v>0.3217856834363888</c:v>
                </c:pt>
                <c:pt idx="25">
                  <c:v>0.3205073429745362</c:v>
                </c:pt>
                <c:pt idx="26">
                  <c:v>0.31939391314417975</c:v>
                </c:pt>
                <c:pt idx="27">
                  <c:v>0.31846706559045967</c:v>
                </c:pt>
                <c:pt idx="28">
                  <c:v>0.31774484034673561</c:v>
                </c:pt>
                <c:pt idx="29">
                  <c:v>0.31724129470585766</c:v>
                </c:pt>
                <c:pt idx="30">
                  <c:v>0.31696622961095083</c:v>
                </c:pt>
                <c:pt idx="31">
                  <c:v>0.31692499889120557</c:v>
                </c:pt>
                <c:pt idx="32">
                  <c:v>0.31711840505568251</c:v>
                </c:pt>
                <c:pt idx="33">
                  <c:v>0.31754268367338628</c:v>
                </c:pt>
                <c:pt idx="34">
                  <c:v>0.31818957664363307</c:v>
                </c:pt>
                <c:pt idx="35">
                  <c:v>0.3190464929305869</c:v>
                </c:pt>
                <c:pt idx="36">
                  <c:v>0.32009675363345008</c:v>
                </c:pt>
                <c:pt idx="37">
                  <c:v>0.32131991662229514</c:v>
                </c:pt>
                <c:pt idx="38">
                  <c:v>0.32269217442087156</c:v>
                </c:pt>
                <c:pt idx="39">
                  <c:v>0.32418681759205009</c:v>
                </c:pt>
                <c:pt idx="40">
                  <c:v>0.32577475460663519</c:v>
                </c:pt>
                <c:pt idx="41">
                  <c:v>0.32742507807688959</c:v>
                </c:pt>
                <c:pt idx="42">
                  <c:v>0.32910566633367982</c:v>
                </c:pt>
                <c:pt idx="43">
                  <c:v>0.33078380863822832</c:v>
                </c:pt>
                <c:pt idx="44">
                  <c:v>0.33242684185943561</c:v>
                </c:pt>
                <c:pt idx="45">
                  <c:v>0.33400278622457347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9-5391-4B72-B2D7-4DE6EEE1A427}"/>
            </c:ext>
          </c:extLst>
        </c:ser>
        <c:ser>
          <c:idx val="105"/>
          <c:order val="10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PlotDat3!$HE$1:$HE$46</c:f>
              <c:numCache>
                <c:formatCode>General</c:formatCode>
                <c:ptCount val="46"/>
                <c:pt idx="0">
                  <c:v>5.6942499444264563</c:v>
                </c:pt>
                <c:pt idx="1">
                  <c:v>5.6897125204877295</c:v>
                </c:pt>
                <c:pt idx="2">
                  <c:v>5.6762232278418221</c:v>
                </c:pt>
                <c:pt idx="3">
                  <c:v>5.6540446202262435</c:v>
                </c:pt>
                <c:pt idx="4">
                  <c:v>5.623608379010439</c:v>
                </c:pt>
                <c:pt idx="5">
                  <c:v>5.585506911008963</c:v>
                </c:pt>
                <c:pt idx="6">
                  <c:v>5.5404818179566862</c:v>
                </c:pt>
                <c:pt idx="7">
                  <c:v>5.4894094620745877</c:v>
                </c:pt>
                <c:pt idx="8">
                  <c:v>5.4332839086759686</c:v>
                </c:pt>
                <c:pt idx="9">
                  <c:v>5.373197577815862</c:v>
                </c:pt>
                <c:pt idx="10">
                  <c:v>5.3103199815772717</c:v>
                </c:pt>
                <c:pt idx="11">
                  <c:v>5.2458749608487754</c:v>
                </c:pt>
                <c:pt idx="12">
                  <c:v>5.1811168646537302</c:v>
                </c:pt>
                <c:pt idx="13">
                  <c:v>5.1173061356733296</c:v>
                </c:pt>
                <c:pt idx="14">
                  <c:v>5.055684777163548</c:v>
                </c:pt>
                <c:pt idx="15">
                  <c:v>4.9974521787745223</c:v>
                </c:pt>
                <c:pt idx="16">
                  <c:v>4.9437417717952963</c:v>
                </c:pt>
                <c:pt idx="17">
                  <c:v>4.8955989682030374</c:v>
                </c:pt>
                <c:pt idx="18">
                  <c:v>4.853960812908042</c:v>
                </c:pt>
                <c:pt idx="19">
                  <c:v>4.8196377452404278</c:v>
                </c:pt>
                <c:pt idx="20">
                  <c:v>4.7932978246704332</c:v>
                </c:pt>
                <c:pt idx="21">
                  <c:v>4.7754537277907385</c:v>
                </c:pt>
                <c:pt idx="22">
                  <c:v>4.7664527696497476</c:v>
                </c:pt>
                <c:pt idx="23">
                  <c:v>4.7664701436592365</c:v>
                </c:pt>
                <c:pt idx="24">
                  <c:v>4.775505511653872</c:v>
                </c:pt>
                <c:pt idx="25">
                  <c:v>4.7933830104732191</c:v>
                </c:pt>
                <c:pt idx="26">
                  <c:v>4.8197546749381122</c:v>
                </c:pt>
                <c:pt idx="27">
                  <c:v>4.854107210597066</c:v>
                </c:pt>
                <c:pt idx="28">
                  <c:v>4.895771984418908</c:v>
                </c:pt>
                <c:pt idx="29">
                  <c:v>4.9439380389741743</c:v>
                </c:pt>
                <c:pt idx="30">
                  <c:v>4.9976678767990217</c:v>
                </c:pt>
                <c:pt idx="31">
                  <c:v>5.0559157077169754</c:v>
                </c:pt>
                <c:pt idx="32">
                  <c:v>5.1175478039551416</c:v>
                </c:pt>
                <c:pt idx="33">
                  <c:v>5.1813645668657156</c:v>
                </c:pt>
                <c:pt idx="34">
                  <c:v>5.2461238757491353</c:v>
                </c:pt>
                <c:pt idx="35">
                  <c:v>5.3105652643206049</c:v>
                </c:pt>
                <c:pt idx="36">
                  <c:v>5.3734344542525765</c:v>
                </c:pt>
                <c:pt idx="37">
                  <c:v>5.4335077682756658</c:v>
                </c:pt>
                <c:pt idx="38">
                  <c:v>5.489615947664797</c:v>
                </c:pt>
                <c:pt idx="39">
                  <c:v>5.5406669105302671</c:v>
                </c:pt>
                <c:pt idx="40">
                  <c:v>5.5856670079495103</c:v>
                </c:pt>
                <c:pt idx="41">
                  <c:v>5.6237403642131127</c:v>
                </c:pt>
                <c:pt idx="42">
                  <c:v>5.654145924749205</c:v>
                </c:pt>
                <c:pt idx="43">
                  <c:v>5.6762918799077635</c:v>
                </c:pt>
                <c:pt idx="44">
                  <c:v>5.6897471838622788</c:v>
                </c:pt>
                <c:pt idx="45">
                  <c:v>5.6942499444264563</c:v>
                </c:pt>
              </c:numCache>
            </c:numRef>
          </c:xVal>
          <c:yVal>
            <c:numRef>
              <c:f>PlotDat3!$HF$1:$HF$46</c:f>
              <c:numCache>
                <c:formatCode>General</c:formatCode>
                <c:ptCount val="46"/>
                <c:pt idx="0">
                  <c:v>0.34197100287851484</c:v>
                </c:pt>
                <c:pt idx="1">
                  <c:v>0.3434899379257913</c:v>
                </c:pt>
                <c:pt idx="2">
                  <c:v>0.34487943949553457</c:v>
                </c:pt>
                <c:pt idx="3">
                  <c:v>0.3461124625202241</c:v>
                </c:pt>
                <c:pt idx="4">
                  <c:v>0.34716500760922725</c:v>
                </c:pt>
                <c:pt idx="5">
                  <c:v>0.34801658816963887</c:v>
                </c:pt>
                <c:pt idx="6">
                  <c:v>0.34865062915450912</c:v>
                </c:pt>
                <c:pt idx="7">
                  <c:v>0.34905478967727832</c:v>
                </c:pt>
                <c:pt idx="8">
                  <c:v>0.34922120321309669</c:v>
                </c:pt>
                <c:pt idx="9">
                  <c:v>0.34914663071178204</c:v>
                </c:pt>
                <c:pt idx="10">
                  <c:v>0.34883252364224748</c:v>
                </c:pt>
                <c:pt idx="11">
                  <c:v>0.34828499574131006</c:v>
                </c:pt>
                <c:pt idx="12">
                  <c:v>0.34751470401675771</c:v>
                </c:pt>
                <c:pt idx="13">
                  <c:v>0.34653664132081502</c:v>
                </c:pt>
                <c:pt idx="14">
                  <c:v>0.34536984453132868</c:v>
                </c:pt>
                <c:pt idx="15">
                  <c:v>0.34403702402059438</c:v>
                </c:pt>
                <c:pt idx="16">
                  <c:v>0.34256412162379274</c:v>
                </c:pt>
                <c:pt idx="17">
                  <c:v>0.34097980571067577</c:v>
                </c:pt>
                <c:pt idx="18">
                  <c:v>0.33931491318835971</c:v>
                </c:pt>
                <c:pt idx="19">
                  <c:v>0.33760184929600429</c:v>
                </c:pt>
                <c:pt idx="20">
                  <c:v>0.33587395687369281</c:v>
                </c:pt>
                <c:pt idx="21">
                  <c:v>0.33416486738197715</c:v>
                </c:pt>
                <c:pt idx="22">
                  <c:v>0.33250784630375307</c:v>
                </c:pt>
                <c:pt idx="23">
                  <c:v>0.33093514566947463</c:v>
                </c:pt>
                <c:pt idx="24">
                  <c:v>0.32947737630806767</c:v>
                </c:pt>
                <c:pt idx="25">
                  <c:v>0.32816291204196379</c:v>
                </c:pt>
                <c:pt idx="26">
                  <c:v>0.32701733742292183</c:v>
                </c:pt>
                <c:pt idx="27">
                  <c:v>0.32606294975782962</c:v>
                </c:pt>
                <c:pt idx="28">
                  <c:v>0.32531832511698833</c:v>
                </c:pt>
                <c:pt idx="29">
                  <c:v>0.32479795677203388</c:v>
                </c:pt>
                <c:pt idx="30">
                  <c:v>0.32451197310089069</c:v>
                </c:pt>
                <c:pt idx="31">
                  <c:v>0.32446594045041588</c:v>
                </c:pt>
                <c:pt idx="32">
                  <c:v>0.32466075479378959</c:v>
                </c:pt>
                <c:pt idx="33">
                  <c:v>0.32509262429141611</c:v>
                </c:pt>
                <c:pt idx="34">
                  <c:v>0.32575314309476844</c:v>
                </c:pt>
                <c:pt idx="35">
                  <c:v>0.32662945495666823</c:v>
                </c:pt>
                <c:pt idx="36">
                  <c:v>0.32770450346351365</c:v>
                </c:pt>
                <c:pt idx="37">
                  <c:v>0.32895736401896852</c:v>
                </c:pt>
                <c:pt idx="38">
                  <c:v>0.3303636511174286</c:v>
                </c:pt>
                <c:pt idx="39">
                  <c:v>0.33189599298015027</c:v>
                </c:pt>
                <c:pt idx="40">
                  <c:v>0.3335245643157887</c:v>
                </c:pt>
                <c:pt idx="41">
                  <c:v>0.33521766683576804</c:v>
                </c:pt>
                <c:pt idx="42">
                  <c:v>0.33694234622541264</c:v>
                </c:pt>
                <c:pt idx="43">
                  <c:v>0.33866503356219663</c:v>
                </c:pt>
                <c:pt idx="44">
                  <c:v>0.34035219869663735</c:v>
                </c:pt>
                <c:pt idx="45">
                  <c:v>0.34197100287851484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A-5391-4B72-B2D7-4DE6EEE1A427}"/>
            </c:ext>
          </c:extLst>
        </c:ser>
        <c:ser>
          <c:idx val="106"/>
          <c:order val="10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PlotDat3!$HG$1:$HG$46</c:f>
              <c:numCache>
                <c:formatCode>General</c:formatCode>
                <c:ptCount val="46"/>
                <c:pt idx="0">
                  <c:v>5.608861747116606</c:v>
                </c:pt>
                <c:pt idx="1">
                  <c:v>5.6043434971131525</c:v>
                </c:pt>
                <c:pt idx="2">
                  <c:v>5.5909111192868988</c:v>
                </c:pt>
                <c:pt idx="3">
                  <c:v>5.5688260595931292</c:v>
                </c:pt>
                <c:pt idx="4">
                  <c:v>5.5385181785973989</c:v>
                </c:pt>
                <c:pt idx="5">
                  <c:v>5.5005773847285866</c:v>
                </c:pt>
                <c:pt idx="6">
                  <c:v>5.455742152382336</c:v>
                </c:pt>
                <c:pt idx="7">
                  <c:v>5.4048851483569456</c:v>
                </c:pt>
                <c:pt idx="8">
                  <c:v>5.3489962463867853</c:v>
                </c:pt>
                <c:pt idx="9">
                  <c:v>5.2891632603760197</c:v>
                </c:pt>
                <c:pt idx="10">
                  <c:v>5.2265507713383359</c:v>
                </c:pt>
                <c:pt idx="11">
                  <c:v>5.1623774601522019</c:v>
                </c:pt>
                <c:pt idx="12">
                  <c:v>5.0978923873237969</c:v>
                </c:pt>
                <c:pt idx="13">
                  <c:v>5.0343506814450407</c:v>
                </c:pt>
                <c:pt idx="14">
                  <c:v>4.9729891095432457</c:v>
                </c:pt>
                <c:pt idx="15">
                  <c:v>4.915002004817727</c:v>
                </c:pt>
                <c:pt idx="16">
                  <c:v>4.8615180203026123</c:v>
                </c:pt>
                <c:pt idx="17">
                  <c:v>4.8135781609193566</c:v>
                </c:pt>
                <c:pt idx="18">
                  <c:v>4.7721155215000746</c:v>
                </c:pt>
                <c:pt idx="19">
                  <c:v>4.7379371251580089</c:v>
                </c:pt>
                <c:pt idx="20">
                  <c:v>4.7117082155006083</c:v>
                </c:pt>
                <c:pt idx="21">
                  <c:v>4.6939393084194121</c:v>
                </c:pt>
                <c:pt idx="22">
                  <c:v>4.6849762554789223</c:v>
                </c:pt>
                <c:pt idx="23">
                  <c:v>4.6849935123093038</c:v>
                </c:pt>
                <c:pt idx="24">
                  <c:v>4.6939907430259842</c:v>
                </c:pt>
                <c:pt idx="25">
                  <c:v>4.71179282676726</c:v>
                </c:pt>
                <c:pt idx="26">
                  <c:v>4.7380532662226784</c:v>
                </c:pt>
                <c:pt idx="27">
                  <c:v>4.772260931809047</c:v>
                </c:pt>
                <c:pt idx="28">
                  <c:v>4.8137500102263688</c:v>
                </c:pt>
                <c:pt idx="29">
                  <c:v>4.8617129637563785</c:v>
                </c:pt>
                <c:pt idx="30">
                  <c:v>4.9152162480656658</c:v>
                </c:pt>
                <c:pt idx="31">
                  <c:v>4.973218482584234</c:v>
                </c:pt>
                <c:pt idx="32">
                  <c:v>5.0345907197937434</c:v>
                </c:pt>
                <c:pt idx="33">
                  <c:v>5.0981384189067951</c:v>
                </c:pt>
                <c:pt idx="34">
                  <c:v>5.162624696244591</c:v>
                </c:pt>
                <c:pt idx="35">
                  <c:v>5.2267943997708031</c:v>
                </c:pt>
                <c:pt idx="36">
                  <c:v>5.2893985391982508</c:v>
                </c:pt>
                <c:pt idx="37">
                  <c:v>5.349218596164131</c:v>
                </c:pt>
                <c:pt idx="38">
                  <c:v>5.4050902413039097</c:v>
                </c:pt>
                <c:pt idx="39">
                  <c:v>5.4559259965979949</c:v>
                </c:pt>
                <c:pt idx="40">
                  <c:v>5.5007364018944021</c:v>
                </c:pt>
                <c:pt idx="41">
                  <c:v>5.5386492736251176</c:v>
                </c:pt>
                <c:pt idx="42">
                  <c:v>5.5689266808671558</c:v>
                </c:pt>
                <c:pt idx="43">
                  <c:v>5.5909793083285892</c:v>
                </c:pt>
                <c:pt idx="44">
                  <c:v>5.6043779267003737</c:v>
                </c:pt>
                <c:pt idx="45">
                  <c:v>5.608861747116606</c:v>
                </c:pt>
              </c:numCache>
            </c:numRef>
          </c:xVal>
          <c:yVal>
            <c:numRef>
              <c:f>PlotDat3!$HH$1:$HH$46</c:f>
              <c:numCache>
                <c:formatCode>General</c:formatCode>
                <c:ptCount val="46"/>
                <c:pt idx="0">
                  <c:v>0.337930984657068</c:v>
                </c:pt>
                <c:pt idx="1">
                  <c:v>0.33944535549724913</c:v>
                </c:pt>
                <c:pt idx="2">
                  <c:v>0.34083116060615676</c:v>
                </c:pt>
                <c:pt idx="3">
                  <c:v>0.34206142686367608</c:v>
                </c:pt>
                <c:pt idx="4">
                  <c:v>0.34311220853651148</c:v>
                </c:pt>
                <c:pt idx="5">
                  <c:v>0.34396305335464772</c:v>
                </c:pt>
                <c:pt idx="6">
                  <c:v>0.34459740059152144</c:v>
                </c:pt>
                <c:pt idx="7">
                  <c:v>0.34500290339972611</c:v>
                </c:pt>
                <c:pt idx="8">
                  <c:v>0.34517166912835268</c:v>
                </c:pt>
                <c:pt idx="9">
                  <c:v>0.34510041294446159</c:v>
                </c:pt>
                <c:pt idx="10">
                  <c:v>0.34479052176861963</c:v>
                </c:pt>
                <c:pt idx="11">
                  <c:v>0.34424802728006848</c:v>
                </c:pt>
                <c:pt idx="12">
                  <c:v>0.34348348851694949</c:v>
                </c:pt>
                <c:pt idx="13">
                  <c:v>0.34251178635663682</c:v>
                </c:pt>
                <c:pt idx="14">
                  <c:v>0.34135183387638612</c:v>
                </c:pt>
                <c:pt idx="15">
                  <c:v>0.34002620823179913</c:v>
                </c:pt>
                <c:pt idx="16">
                  <c:v>0.33856071121817088</c:v>
                </c:pt>
                <c:pt idx="17">
                  <c:v>0.33698386706789352</c:v>
                </c:pt>
                <c:pt idx="18">
                  <c:v>0.33532636725871851</c:v>
                </c:pt>
                <c:pt idx="19">
                  <c:v>0.33362047313905335</c:v>
                </c:pt>
                <c:pt idx="20">
                  <c:v>0.33189938799751156</c:v>
                </c:pt>
                <c:pt idx="21">
                  <c:v>0.33019661079866797</c:v>
                </c:pt>
                <c:pt idx="22">
                  <c:v>0.32854528416381767</c:v>
                </c:pt>
                <c:pt idx="23">
                  <c:v>0.32697754928755168</c:v>
                </c:pt>
                <c:pt idx="24">
                  <c:v>0.32552392034596478</c:v>
                </c:pt>
                <c:pt idx="25">
                  <c:v>0.32421269057292634</c:v>
                </c:pt>
                <c:pt idx="26">
                  <c:v>0.32306938156446691</c:v>
                </c:pt>
                <c:pt idx="27">
                  <c:v>0.32211624652994136</c:v>
                </c:pt>
                <c:pt idx="28">
                  <c:v>0.32137183715862172</c:v>
                </c:pt>
                <c:pt idx="29">
                  <c:v>0.32085064253216766</c:v>
                </c:pt>
                <c:pt idx="30">
                  <c:v>0.32056280711113294</c:v>
                </c:pt>
                <c:pt idx="31">
                  <c:v>0.32051393328458005</c:v>
                </c:pt>
                <c:pt idx="32">
                  <c:v>0.3207049723259498</c:v>
                </c:pt>
                <c:pt idx="33">
                  <c:v>0.32113220587760555</c:v>
                </c:pt>
                <c:pt idx="34">
                  <c:v>0.32178731832443525</c:v>
                </c:pt>
                <c:pt idx="35">
                  <c:v>0.32265755864784074</c:v>
                </c:pt>
                <c:pt idx="36">
                  <c:v>0.32372598860981067</c:v>
                </c:pt>
                <c:pt idx="37">
                  <c:v>0.32497181243645634</c:v>
                </c:pt>
                <c:pt idx="38">
                  <c:v>0.32637078158409566</c:v>
                </c:pt>
                <c:pt idx="39">
                  <c:v>0.32789566670957371</c:v>
                </c:pt>
                <c:pt idx="40">
                  <c:v>0.3295167876584541</c:v>
                </c:pt>
                <c:pt idx="41">
                  <c:v>0.33120259115546474</c:v>
                </c:pt>
                <c:pt idx="42">
                  <c:v>0.33292026495310928</c:v>
                </c:pt>
                <c:pt idx="43">
                  <c:v>0.33463637648474154</c:v>
                </c:pt>
                <c:pt idx="44">
                  <c:v>0.33631752359144629</c:v>
                </c:pt>
                <c:pt idx="45">
                  <c:v>0.337930984657068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B-5391-4B72-B2D7-4DE6EEE1A427}"/>
            </c:ext>
          </c:extLst>
        </c:ser>
        <c:ser>
          <c:idx val="107"/>
          <c:order val="10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PlotDat3!$HI$1:$HI$46</c:f>
              <c:numCache>
                <c:formatCode>General</c:formatCode>
                <c:ptCount val="46"/>
                <c:pt idx="0">
                  <c:v>5.6622905204543468</c:v>
                </c:pt>
                <c:pt idx="1">
                  <c:v>5.6577172650616454</c:v>
                </c:pt>
                <c:pt idx="2">
                  <c:v>5.6441204215999674</c:v>
                </c:pt>
                <c:pt idx="3">
                  <c:v>5.6217646371611139</c:v>
                </c:pt>
                <c:pt idx="4">
                  <c:v>5.5910850416598583</c:v>
                </c:pt>
                <c:pt idx="5">
                  <c:v>5.5526787785251113</c:v>
                </c:pt>
                <c:pt idx="6">
                  <c:v>5.507293381982314</c:v>
                </c:pt>
                <c:pt idx="7">
                  <c:v>5.4558122271500471</c:v>
                </c:pt>
                <c:pt idx="8">
                  <c:v>5.3992373361481754</c:v>
                </c:pt>
                <c:pt idx="9">
                  <c:v>5.3386698748770662</c:v>
                </c:pt>
                <c:pt idx="10">
                  <c:v>5.2752887200758964</c:v>
                </c:pt>
                <c:pt idx="11">
                  <c:v>5.210327513827874</c:v>
                </c:pt>
                <c:pt idx="12">
                  <c:v>5.1450506521203403</c:v>
                </c:pt>
                <c:pt idx="13">
                  <c:v>5.0807286748151039</c:v>
                </c:pt>
                <c:pt idx="14">
                  <c:v>5.0186135360352448</c:v>
                </c:pt>
                <c:pt idx="15">
                  <c:v>4.9599142363021915</c:v>
                </c:pt>
                <c:pt idx="16">
                  <c:v>4.9057732907157821</c:v>
                </c:pt>
                <c:pt idx="17">
                  <c:v>4.8572444911974451</c:v>
                </c:pt>
                <c:pt idx="18">
                  <c:v>4.8152723956291128</c:v>
                </c:pt>
                <c:pt idx="19">
                  <c:v>4.7806739431084724</c:v>
                </c:pt>
                <c:pt idx="20">
                  <c:v>4.7541225531586804</c:v>
                </c:pt>
                <c:pt idx="21">
                  <c:v>4.7361350183833517</c:v>
                </c:pt>
                <c:pt idx="22">
                  <c:v>4.7270614456863713</c:v>
                </c:pt>
                <c:pt idx="23">
                  <c:v>4.7270784418392493</c:v>
                </c:pt>
                <c:pt idx="24">
                  <c:v>4.7361856760312024</c:v>
                </c:pt>
                <c:pt idx="25">
                  <c:v>4.7542058863080099</c:v>
                </c:pt>
                <c:pt idx="26">
                  <c:v>4.7807883297743192</c:v>
                </c:pt>
                <c:pt idx="27">
                  <c:v>4.8154156094051395</c:v>
                </c:pt>
                <c:pt idx="28">
                  <c:v>4.8574137445904046</c:v>
                </c:pt>
                <c:pt idx="29">
                  <c:v>4.9059652894009034</c:v>
                </c:pt>
                <c:pt idx="30">
                  <c:v>4.9601252432434633</c:v>
                </c:pt>
                <c:pt idx="31">
                  <c:v>5.0188394442225723</c:v>
                </c:pt>
                <c:pt idx="32">
                  <c:v>5.0809650872025882</c:v>
                </c:pt>
                <c:pt idx="33">
                  <c:v>5.145292967209774</c:v>
                </c:pt>
                <c:pt idx="34">
                  <c:v>5.21057101523167</c:v>
                </c:pt>
                <c:pt idx="35">
                  <c:v>5.2755286683162081</c:v>
                </c:pt>
                <c:pt idx="36">
                  <c:v>5.338901599634335</c:v>
                </c:pt>
                <c:pt idx="37">
                  <c:v>5.3994563271635823</c:v>
                </c:pt>
                <c:pt idx="38">
                  <c:v>5.456014222012576</c:v>
                </c:pt>
                <c:pt idx="39">
                  <c:v>5.507474449091732</c:v>
                </c:pt>
                <c:pt idx="40">
                  <c:v>5.5528353936160944</c:v>
                </c:pt>
                <c:pt idx="41">
                  <c:v>5.5912141563978075</c:v>
                </c:pt>
                <c:pt idx="42">
                  <c:v>5.62186373847452</c:v>
                </c:pt>
                <c:pt idx="43">
                  <c:v>5.6441875805944921</c:v>
                </c:pt>
                <c:pt idx="44">
                  <c:v>5.6577511745638525</c:v>
                </c:pt>
                <c:pt idx="45">
                  <c:v>5.6622905204543468</c:v>
                </c:pt>
              </c:numCache>
            </c:numRef>
          </c:xVal>
          <c:yVal>
            <c:numRef>
              <c:f>PlotDat3!$HJ$1:$HJ$46</c:f>
              <c:numCache>
                <c:formatCode>General</c:formatCode>
                <c:ptCount val="46"/>
                <c:pt idx="0">
                  <c:v>0.33818171512557432</c:v>
                </c:pt>
                <c:pt idx="1">
                  <c:v>0.33969748570917002</c:v>
                </c:pt>
                <c:pt idx="2">
                  <c:v>0.3410850383765906</c:v>
                </c:pt>
                <c:pt idx="3">
                  <c:v>0.34231736599348256</c:v>
                </c:pt>
                <c:pt idx="4">
                  <c:v>0.34337048270453502</c:v>
                </c:pt>
                <c:pt idx="5">
                  <c:v>0.34422389079086974</c:v>
                </c:pt>
                <c:pt idx="6">
                  <c:v>0.34486097963482359</c:v>
                </c:pt>
                <c:pt idx="7">
                  <c:v>0.34526934902672685</c:v>
                </c:pt>
                <c:pt idx="8">
                  <c:v>0.34544105052087937</c:v>
                </c:pt>
                <c:pt idx="9">
                  <c:v>0.34537274214300501</c:v>
                </c:pt>
                <c:pt idx="10">
                  <c:v>0.34506575343797957</c:v>
                </c:pt>
                <c:pt idx="11">
                  <c:v>0.34452605959175181</c:v>
                </c:pt>
                <c:pt idx="12">
                  <c:v>0.34376416513114588</c:v>
                </c:pt>
                <c:pt idx="13">
                  <c:v>0.34279489946519542</c:v>
                </c:pt>
                <c:pt idx="14">
                  <c:v>0.34163712824756481</c:v>
                </c:pt>
                <c:pt idx="15">
                  <c:v>0.34031338617806001</c:v>
                </c:pt>
                <c:pt idx="16">
                  <c:v>0.33884943839032955</c:v>
                </c:pt>
                <c:pt idx="17">
                  <c:v>0.33727377896284572</c:v>
                </c:pt>
                <c:pt idx="18">
                  <c:v>0.3356170763140785</c:v>
                </c:pt>
                <c:pt idx="19">
                  <c:v>0.33391157627661477</c:v>
                </c:pt>
                <c:pt idx="20">
                  <c:v>0.33219047446870625</c:v>
                </c:pt>
                <c:pt idx="21">
                  <c:v>0.33048727017931956</c:v>
                </c:pt>
                <c:pt idx="22">
                  <c:v>0.32883511434258145</c:v>
                </c:pt>
                <c:pt idx="23">
                  <c:v>0.32726616429255467</c:v>
                </c:pt>
                <c:pt idx="24">
                  <c:v>0.32581095785730868</c:v>
                </c:pt>
                <c:pt idx="25">
                  <c:v>0.32449781897483282</c:v>
                </c:pt>
                <c:pt idx="26">
                  <c:v>0.32335230639980111</c:v>
                </c:pt>
                <c:pt idx="27">
                  <c:v>0.3223967162314853</c:v>
                </c:pt>
                <c:pt idx="28">
                  <c:v>0.32164964794554401</c:v>
                </c:pt>
                <c:pt idx="29">
                  <c:v>0.32112564237638541</c:v>
                </c:pt>
                <c:pt idx="30">
                  <c:v>0.32083489869636572</c:v>
                </c:pt>
                <c:pt idx="31">
                  <c:v>0.32078307590050048</c:v>
                </c:pt>
                <c:pt idx="32">
                  <c:v>0.32097118266056368</c:v>
                </c:pt>
                <c:pt idx="33">
                  <c:v>0.32139555769243894</c:v>
                </c:pt>
                <c:pt idx="34">
                  <c:v>0.32204794101885026</c:v>
                </c:pt>
                <c:pt idx="35">
                  <c:v>0.32291563474042406</c:v>
                </c:pt>
                <c:pt idx="36">
                  <c:v>0.3239817501858569</c:v>
                </c:pt>
                <c:pt idx="37">
                  <c:v>0.32522553663069176</c:v>
                </c:pt>
                <c:pt idx="38">
                  <c:v>0.32662278518656601</c:v>
                </c:pt>
                <c:pt idx="39">
                  <c:v>0.32814629999968631</c:v>
                </c:pt>
                <c:pt idx="40">
                  <c:v>0.32976642758718766</c:v>
                </c:pt>
                <c:pt idx="41">
                  <c:v>0.33145163400844713</c:v>
                </c:pt>
                <c:pt idx="42">
                  <c:v>0.33316911863736887</c:v>
                </c:pt>
                <c:pt idx="43">
                  <c:v>0.33488545258926061</c:v>
                </c:pt>
                <c:pt idx="44">
                  <c:v>0.33656722937604983</c:v>
                </c:pt>
                <c:pt idx="45">
                  <c:v>0.33818171512557432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C-5391-4B72-B2D7-4DE6EEE1A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768336"/>
        <c:axId val="535767160"/>
      </c:scatterChart>
      <c:valAx>
        <c:axId val="535768336"/>
        <c:scaling>
          <c:orientation val="minMax"/>
          <c:max val="6.2"/>
          <c:min val="3.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5767160"/>
        <c:crossesAt val="0.28000000000000003"/>
        <c:crossBetween val="midCat"/>
        <c:majorUnit val="0.4"/>
        <c:minorUnit val="0.2"/>
      </c:valAx>
      <c:valAx>
        <c:axId val="535767160"/>
        <c:scaling>
          <c:orientation val="minMax"/>
          <c:max val="0.38"/>
          <c:min val="0.2800000000000000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5768336"/>
        <c:crossesAt val="3.8"/>
        <c:crossBetween val="midCat"/>
        <c:majorUnit val="0.02"/>
        <c:minorUnit val="0.01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173332779882022"/>
          <c:y val="8.1533105519114676E-2"/>
          <c:w val="0.62822459771365824"/>
          <c:h val="0.78397216845302575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PlotDat4!$Q$1:$Q$32</c:f>
              <c:numCache>
                <c:formatCode>General</c:formatCode>
                <c:ptCount val="32"/>
                <c:pt idx="0">
                  <c:v>4.4000000000000004</c:v>
                </c:pt>
                <c:pt idx="1">
                  <c:v>4.3999999999999959</c:v>
                </c:pt>
                <c:pt idx="2">
                  <c:v>4.4538349677875786</c:v>
                </c:pt>
                <c:pt idx="3">
                  <c:v>4.5082066399745484</c:v>
                </c:pt>
                <c:pt idx="4">
                  <c:v>4.5631203672023961</c:v>
                </c:pt>
                <c:pt idx="5">
                  <c:v>4.6185815534555044</c:v>
                </c:pt>
                <c:pt idx="6">
                  <c:v>4.6745956565929463</c:v>
                </c:pt>
                <c:pt idx="7">
                  <c:v>4.731168188885583</c:v>
                </c:pt>
                <c:pt idx="8">
                  <c:v>4.7883047175585238</c:v>
                </c:pt>
                <c:pt idx="9">
                  <c:v>4.8460108653389815</c:v>
                </c:pt>
                <c:pt idx="10">
                  <c:v>4.9042923110096073</c:v>
                </c:pt>
                <c:pt idx="11">
                  <c:v>4.9631547899673256</c:v>
                </c:pt>
                <c:pt idx="12">
                  <c:v>5.0226040947877442</c:v>
                </c:pt>
                <c:pt idx="13">
                  <c:v>5.0826460757952008</c:v>
                </c:pt>
                <c:pt idx="14">
                  <c:v>5.1432866416384782</c:v>
                </c:pt>
                <c:pt idx="15">
                  <c:v>5.2045317598722747</c:v>
                </c:pt>
                <c:pt idx="16">
                  <c:v>5.2663874575444511</c:v>
                </c:pt>
                <c:pt idx="17">
                  <c:v>5.3288598217891581</c:v>
                </c:pt>
                <c:pt idx="18">
                  <c:v>5.3919550004258525</c:v>
                </c:pt>
                <c:pt idx="19">
                  <c:v>5.4556792025642977</c:v>
                </c:pt>
                <c:pt idx="20">
                  <c:v>5.5200386992155979</c:v>
                </c:pt>
                <c:pt idx="21">
                  <c:v>5.5850398239093124</c:v>
                </c:pt>
                <c:pt idx="22">
                  <c:v>5.6506889733167407</c:v>
                </c:pt>
                <c:pt idx="23">
                  <c:v>5.7169926078803961</c:v>
                </c:pt>
                <c:pt idx="24">
                  <c:v>5.7839572524497793</c:v>
                </c:pt>
                <c:pt idx="25">
                  <c:v>5.851589496923479</c:v>
                </c:pt>
                <c:pt idx="26">
                  <c:v>5.9198959968976661</c:v>
                </c:pt>
                <c:pt idx="27">
                  <c:v>5.9888834743210762</c:v>
                </c:pt>
                <c:pt idx="28">
                  <c:v>6.0585587181564913</c:v>
                </c:pt>
                <c:pt idx="29">
                  <c:v>6.1289285850488451</c:v>
                </c:pt>
                <c:pt idx="30">
                  <c:v>6.1999999999999726</c:v>
                </c:pt>
                <c:pt idx="31">
                  <c:v>6.2</c:v>
                </c:pt>
              </c:numCache>
            </c:numRef>
          </c:xVal>
          <c:yVal>
            <c:numRef>
              <c:f>PlotDat4!$R$1:$R$32</c:f>
              <c:numCache>
                <c:formatCode>General</c:formatCode>
                <c:ptCount val="32"/>
                <c:pt idx="0">
                  <c:v>0.30424833324738193</c:v>
                </c:pt>
                <c:pt idx="1">
                  <c:v>0.30424833324738176</c:v>
                </c:pt>
                <c:pt idx="2">
                  <c:v>0.30628784465248393</c:v>
                </c:pt>
                <c:pt idx="3">
                  <c:v>0.30833054533271542</c:v>
                </c:pt>
                <c:pt idx="4">
                  <c:v>0.31037644027528799</c:v>
                </c:pt>
                <c:pt idx="5">
                  <c:v>0.31242553447521271</c:v>
                </c:pt>
                <c:pt idx="6">
                  <c:v>0.31447783293531106</c:v>
                </c:pt>
                <c:pt idx="7">
                  <c:v>0.31653334066622807</c:v>
                </c:pt>
                <c:pt idx="8">
                  <c:v>0.3185920626864438</c:v>
                </c:pt>
                <c:pt idx="9">
                  <c:v>0.32065400402228628</c:v>
                </c:pt>
                <c:pt idx="10">
                  <c:v>0.32271916970794279</c:v>
                </c:pt>
                <c:pt idx="11">
                  <c:v>0.32478756478547366</c:v>
                </c:pt>
                <c:pt idx="12">
                  <c:v>0.32685919430482313</c:v>
                </c:pt>
                <c:pt idx="13">
                  <c:v>0.32893406332383224</c:v>
                </c:pt>
                <c:pt idx="14">
                  <c:v>0.33101217690825169</c:v>
                </c:pt>
                <c:pt idx="15">
                  <c:v>0.33309354013175319</c:v>
                </c:pt>
                <c:pt idx="16">
                  <c:v>0.33517815807594276</c:v>
                </c:pt>
                <c:pt idx="17">
                  <c:v>0.33726603583037229</c:v>
                </c:pt>
                <c:pt idx="18">
                  <c:v>0.33935717849255331</c:v>
                </c:pt>
                <c:pt idx="19">
                  <c:v>0.34145159116796742</c:v>
                </c:pt>
                <c:pt idx="20">
                  <c:v>0.3435492789700807</c:v>
                </c:pt>
                <c:pt idx="21">
                  <c:v>0.34565024702035485</c:v>
                </c:pt>
                <c:pt idx="22">
                  <c:v>0.34775450044826095</c:v>
                </c:pt>
                <c:pt idx="23">
                  <c:v>0.34986204439129076</c:v>
                </c:pt>
                <c:pt idx="24">
                  <c:v>0.3519728839949694</c:v>
                </c:pt>
                <c:pt idx="25">
                  <c:v>0.3540870244128691</c:v>
                </c:pt>
                <c:pt idx="26">
                  <c:v>0.35620447080662054</c:v>
                </c:pt>
                <c:pt idx="27">
                  <c:v>0.35832522834592573</c:v>
                </c:pt>
                <c:pt idx="28">
                  <c:v>0.36044930220857108</c:v>
                </c:pt>
                <c:pt idx="29">
                  <c:v>0.36257669758043964</c:v>
                </c:pt>
                <c:pt idx="30">
                  <c:v>0.36470741965552378</c:v>
                </c:pt>
                <c:pt idx="31">
                  <c:v>0.36470741965552461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00-40DF-A890-B89F1639909A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PlotDat4!$E$1:$E$23</c:f>
              <c:numCache>
                <c:formatCode>General</c:formatCode>
                <c:ptCount val="23"/>
                <c:pt idx="0">
                  <c:v>4.6201147547245309</c:v>
                </c:pt>
                <c:pt idx="1">
                  <c:v>4.6194635537807516</c:v>
                </c:pt>
                <c:pt idx="2">
                  <c:v>4.6175627073770364</c:v>
                </c:pt>
                <c:pt idx="3">
                  <c:v>4.6145662107842469</c:v>
                </c:pt>
                <c:pt idx="4">
                  <c:v>4.610716822335478</c:v>
                </c:pt>
                <c:pt idx="5">
                  <c:v>4.6063263965896555</c:v>
                </c:pt>
                <c:pt idx="6">
                  <c:v>4.601750619729839</c:v>
                </c:pt>
                <c:pt idx="7">
                  <c:v>4.5973601939840165</c:v>
                </c:pt>
                <c:pt idx="8">
                  <c:v>4.5935108055352476</c:v>
                </c:pt>
                <c:pt idx="9">
                  <c:v>4.590514308942458</c:v>
                </c:pt>
                <c:pt idx="10">
                  <c:v>4.5886134625387429</c:v>
                </c:pt>
                <c:pt idx="11">
                  <c:v>4.5879622615949636</c:v>
                </c:pt>
                <c:pt idx="12">
                  <c:v>4.5886134625387429</c:v>
                </c:pt>
                <c:pt idx="13">
                  <c:v>4.590514308942458</c:v>
                </c:pt>
                <c:pt idx="14">
                  <c:v>4.5935108055352476</c:v>
                </c:pt>
                <c:pt idx="15">
                  <c:v>4.5973601939840165</c:v>
                </c:pt>
                <c:pt idx="16">
                  <c:v>4.601750619729839</c:v>
                </c:pt>
                <c:pt idx="17">
                  <c:v>4.6063263965896555</c:v>
                </c:pt>
                <c:pt idx="18">
                  <c:v>4.6107168223354789</c:v>
                </c:pt>
                <c:pt idx="19">
                  <c:v>4.6145662107842469</c:v>
                </c:pt>
                <c:pt idx="20">
                  <c:v>4.6175627073770364</c:v>
                </c:pt>
                <c:pt idx="21">
                  <c:v>4.6194635537807516</c:v>
                </c:pt>
                <c:pt idx="22">
                  <c:v>4.6201147547245309</c:v>
                </c:pt>
              </c:numCache>
            </c:numRef>
          </c:xVal>
          <c:yVal>
            <c:numRef>
              <c:f>PlotDat4!$F$1:$F$23</c:f>
              <c:numCache>
                <c:formatCode>General</c:formatCode>
                <c:ptCount val="23"/>
                <c:pt idx="0">
                  <c:v>0.31188987465732465</c:v>
                </c:pt>
                <c:pt idx="1">
                  <c:v>0.3120212683562873</c:v>
                </c:pt>
                <c:pt idx="2">
                  <c:v>0.31214201731918845</c:v>
                </c:pt>
                <c:pt idx="3">
                  <c:v>0.31224233918317551</c:v>
                </c:pt>
                <c:pt idx="4">
                  <c:v>0.31231410646746538</c:v>
                </c:pt>
                <c:pt idx="5">
                  <c:v>0.3123515050135014</c:v>
                </c:pt>
                <c:pt idx="6">
                  <c:v>0.3123515050135014</c:v>
                </c:pt>
                <c:pt idx="7">
                  <c:v>0.31231410646746538</c:v>
                </c:pt>
                <c:pt idx="8">
                  <c:v>0.31224233918317551</c:v>
                </c:pt>
                <c:pt idx="9">
                  <c:v>0.31214201731918845</c:v>
                </c:pt>
                <c:pt idx="10">
                  <c:v>0.3120212683562873</c:v>
                </c:pt>
                <c:pt idx="11">
                  <c:v>0.31188987465732465</c:v>
                </c:pt>
                <c:pt idx="12">
                  <c:v>0.31175848095836201</c:v>
                </c:pt>
                <c:pt idx="13">
                  <c:v>0.31163773199546085</c:v>
                </c:pt>
                <c:pt idx="14">
                  <c:v>0.31153741013147379</c:v>
                </c:pt>
                <c:pt idx="15">
                  <c:v>0.31146564284718392</c:v>
                </c:pt>
                <c:pt idx="16">
                  <c:v>0.31142824430114791</c:v>
                </c:pt>
                <c:pt idx="17">
                  <c:v>0.31142824430114791</c:v>
                </c:pt>
                <c:pt idx="18">
                  <c:v>0.31146564284718392</c:v>
                </c:pt>
                <c:pt idx="19">
                  <c:v>0.31153741013147379</c:v>
                </c:pt>
                <c:pt idx="20">
                  <c:v>0.31163773199546085</c:v>
                </c:pt>
                <c:pt idx="21">
                  <c:v>0.31175848095836201</c:v>
                </c:pt>
                <c:pt idx="22">
                  <c:v>0.31188987465732465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100-40DF-A890-B89F1639909A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PlotDat4!$G$1:$G$23</c:f>
              <c:numCache>
                <c:formatCode>General</c:formatCode>
                <c:ptCount val="23"/>
                <c:pt idx="0">
                  <c:v>4.9042728901005486</c:v>
                </c:pt>
                <c:pt idx="1">
                  <c:v>4.903569274882865</c:v>
                </c:pt>
                <c:pt idx="2">
                  <c:v>4.9015154319501884</c:v>
                </c:pt>
                <c:pt idx="3">
                  <c:v>4.8982777514422509</c:v>
                </c:pt>
                <c:pt idx="4">
                  <c:v>4.8941185309785782</c:v>
                </c:pt>
                <c:pt idx="5">
                  <c:v>4.8893747258653004</c:v>
                </c:pt>
                <c:pt idx="6">
                  <c:v>4.8844306509801996</c:v>
                </c:pt>
                <c:pt idx="7">
                  <c:v>4.8796868458669218</c:v>
                </c:pt>
                <c:pt idx="8">
                  <c:v>4.8755276254032491</c:v>
                </c:pt>
                <c:pt idx="9">
                  <c:v>4.8722899448953116</c:v>
                </c:pt>
                <c:pt idx="10">
                  <c:v>4.870236101962635</c:v>
                </c:pt>
                <c:pt idx="11">
                  <c:v>4.8695324867449514</c:v>
                </c:pt>
                <c:pt idx="12">
                  <c:v>4.870236101962635</c:v>
                </c:pt>
                <c:pt idx="13">
                  <c:v>4.8722899448953116</c:v>
                </c:pt>
                <c:pt idx="14">
                  <c:v>4.8755276254032491</c:v>
                </c:pt>
                <c:pt idx="15">
                  <c:v>4.8796868458669218</c:v>
                </c:pt>
                <c:pt idx="16">
                  <c:v>4.8844306509801996</c:v>
                </c:pt>
                <c:pt idx="17">
                  <c:v>4.8893747258653004</c:v>
                </c:pt>
                <c:pt idx="18">
                  <c:v>4.8941185309785782</c:v>
                </c:pt>
                <c:pt idx="19">
                  <c:v>4.8982777514422509</c:v>
                </c:pt>
                <c:pt idx="20">
                  <c:v>4.9015154319501884</c:v>
                </c:pt>
                <c:pt idx="21">
                  <c:v>4.903569274882865</c:v>
                </c:pt>
                <c:pt idx="22">
                  <c:v>4.9042728901005486</c:v>
                </c:pt>
              </c:numCache>
            </c:numRef>
          </c:xVal>
          <c:yVal>
            <c:numRef>
              <c:f>PlotDat4!$H$1:$H$23</c:f>
              <c:numCache>
                <c:formatCode>General</c:formatCode>
                <c:ptCount val="23"/>
                <c:pt idx="0">
                  <c:v>0.32210478398266762</c:v>
                </c:pt>
                <c:pt idx="1">
                  <c:v>0.32224098410321178</c:v>
                </c:pt>
                <c:pt idx="2">
                  <c:v>0.32236615010000269</c:v>
                </c:pt>
                <c:pt idx="3">
                  <c:v>0.32247014176837135</c:v>
                </c:pt>
                <c:pt idx="4">
                  <c:v>0.32254453432180863</c:v>
                </c:pt>
                <c:pt idx="5">
                  <c:v>0.32258330091806475</c:v>
                </c:pt>
                <c:pt idx="6">
                  <c:v>0.32258330091806475</c:v>
                </c:pt>
                <c:pt idx="7">
                  <c:v>0.32254453432180863</c:v>
                </c:pt>
                <c:pt idx="8">
                  <c:v>0.32247014176837135</c:v>
                </c:pt>
                <c:pt idx="9">
                  <c:v>0.32236615010000269</c:v>
                </c:pt>
                <c:pt idx="10">
                  <c:v>0.32224098410321178</c:v>
                </c:pt>
                <c:pt idx="11">
                  <c:v>0.32210478398266762</c:v>
                </c:pt>
                <c:pt idx="12">
                  <c:v>0.32196858386212346</c:v>
                </c:pt>
                <c:pt idx="13">
                  <c:v>0.32184341786533255</c:v>
                </c:pt>
                <c:pt idx="14">
                  <c:v>0.32173942619696388</c:v>
                </c:pt>
                <c:pt idx="15">
                  <c:v>0.32166503364352661</c:v>
                </c:pt>
                <c:pt idx="16">
                  <c:v>0.32162626704727049</c:v>
                </c:pt>
                <c:pt idx="17">
                  <c:v>0.32162626704727049</c:v>
                </c:pt>
                <c:pt idx="18">
                  <c:v>0.32166503364352661</c:v>
                </c:pt>
                <c:pt idx="19">
                  <c:v>0.32173942619696388</c:v>
                </c:pt>
                <c:pt idx="20">
                  <c:v>0.32184341786533255</c:v>
                </c:pt>
                <c:pt idx="21">
                  <c:v>0.32196858386212346</c:v>
                </c:pt>
                <c:pt idx="22">
                  <c:v>0.32210478398266762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100-40DF-A890-B89F1639909A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PlotDat4!$I$1:$I$23</c:f>
              <c:numCache>
                <c:formatCode>General</c:formatCode>
                <c:ptCount val="23"/>
                <c:pt idx="0">
                  <c:v>5.2027982789247025</c:v>
                </c:pt>
                <c:pt idx="1">
                  <c:v>5.202038617291147</c:v>
                </c:pt>
                <c:pt idx="2">
                  <c:v>5.1998211756581494</c:v>
                </c:pt>
                <c:pt idx="3">
                  <c:v>5.1963255979591825</c:v>
                </c:pt>
                <c:pt idx="4">
                  <c:v>5.191835075110415</c:v>
                </c:pt>
                <c:pt idx="5">
                  <c:v>5.1867134025668866</c:v>
                </c:pt>
                <c:pt idx="6">
                  <c:v>5.1813755077783137</c:v>
                </c:pt>
                <c:pt idx="7">
                  <c:v>5.1762538352347853</c:v>
                </c:pt>
                <c:pt idx="8">
                  <c:v>5.1717633123860178</c:v>
                </c:pt>
                <c:pt idx="9">
                  <c:v>5.1682677346870509</c:v>
                </c:pt>
                <c:pt idx="10">
                  <c:v>5.1660502930540533</c:v>
                </c:pt>
                <c:pt idx="11">
                  <c:v>5.1652906314204978</c:v>
                </c:pt>
                <c:pt idx="12">
                  <c:v>5.1660502930540533</c:v>
                </c:pt>
                <c:pt idx="13">
                  <c:v>5.1682677346870509</c:v>
                </c:pt>
                <c:pt idx="14">
                  <c:v>5.1717633123860178</c:v>
                </c:pt>
                <c:pt idx="15">
                  <c:v>5.1762538352347853</c:v>
                </c:pt>
                <c:pt idx="16">
                  <c:v>5.1813755077783137</c:v>
                </c:pt>
                <c:pt idx="17">
                  <c:v>5.1867134025668866</c:v>
                </c:pt>
                <c:pt idx="18">
                  <c:v>5.191835075110415</c:v>
                </c:pt>
                <c:pt idx="19">
                  <c:v>5.1963255979591825</c:v>
                </c:pt>
                <c:pt idx="20">
                  <c:v>5.1998211756581494</c:v>
                </c:pt>
                <c:pt idx="21">
                  <c:v>5.202038617291147</c:v>
                </c:pt>
                <c:pt idx="22">
                  <c:v>5.2027982789247025</c:v>
                </c:pt>
              </c:numCache>
            </c:numRef>
          </c:xVal>
          <c:yVal>
            <c:numRef>
              <c:f>PlotDat4!$J$1:$J$23</c:f>
              <c:numCache>
                <c:formatCode>General</c:formatCode>
                <c:ptCount val="23"/>
                <c:pt idx="0">
                  <c:v>0.33239923075588695</c:v>
                </c:pt>
                <c:pt idx="1">
                  <c:v>0.33254030418137182</c:v>
                </c:pt>
                <c:pt idx="2">
                  <c:v>0.33266994867691985</c:v>
                </c:pt>
                <c:pt idx="3">
                  <c:v>0.3327776612165273</c:v>
                </c:pt>
                <c:pt idx="4">
                  <c:v>0.33285471557082624</c:v>
                </c:pt>
                <c:pt idx="5">
                  <c:v>0.33289486925429135</c:v>
                </c:pt>
                <c:pt idx="6">
                  <c:v>0.33289486925429135</c:v>
                </c:pt>
                <c:pt idx="7">
                  <c:v>0.33285471557082624</c:v>
                </c:pt>
                <c:pt idx="8">
                  <c:v>0.3327776612165273</c:v>
                </c:pt>
                <c:pt idx="9">
                  <c:v>0.33266994867691985</c:v>
                </c:pt>
                <c:pt idx="10">
                  <c:v>0.33254030418137182</c:v>
                </c:pt>
                <c:pt idx="11">
                  <c:v>0.33239923075588695</c:v>
                </c:pt>
                <c:pt idx="12">
                  <c:v>0.33225815733040209</c:v>
                </c:pt>
                <c:pt idx="13">
                  <c:v>0.33212851283485406</c:v>
                </c:pt>
                <c:pt idx="14">
                  <c:v>0.33202080029524661</c:v>
                </c:pt>
                <c:pt idx="15">
                  <c:v>0.33194374594094767</c:v>
                </c:pt>
                <c:pt idx="16">
                  <c:v>0.33190359225748256</c:v>
                </c:pt>
                <c:pt idx="17">
                  <c:v>0.33190359225748256</c:v>
                </c:pt>
                <c:pt idx="18">
                  <c:v>0.33194374594094767</c:v>
                </c:pt>
                <c:pt idx="19">
                  <c:v>0.33202080029524661</c:v>
                </c:pt>
                <c:pt idx="20">
                  <c:v>0.33212851283485406</c:v>
                </c:pt>
                <c:pt idx="21">
                  <c:v>0.33225815733040209</c:v>
                </c:pt>
                <c:pt idx="22">
                  <c:v>0.33239923075588695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100-40DF-A890-B89F1639909A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PlotDat4!$K$1:$K$23</c:f>
              <c:numCache>
                <c:formatCode>General</c:formatCode>
                <c:ptCount val="23"/>
                <c:pt idx="0">
                  <c:v>5.5164173384724542</c:v>
                </c:pt>
                <c:pt idx="1">
                  <c:v>5.5155977651533989</c:v>
                </c:pt>
                <c:pt idx="2">
                  <c:v>5.513205442152354</c:v>
                </c:pt>
                <c:pt idx="3">
                  <c:v>5.5094341812511702</c:v>
                </c:pt>
                <c:pt idx="4">
                  <c:v>5.5045895075795102</c:v>
                </c:pt>
                <c:pt idx="5">
                  <c:v>5.4990639077858683</c:v>
                </c:pt>
                <c:pt idx="6">
                  <c:v>5.4933050331035167</c:v>
                </c:pt>
                <c:pt idx="7">
                  <c:v>5.4877794333098748</c:v>
                </c:pt>
                <c:pt idx="8">
                  <c:v>5.4829347596382148</c:v>
                </c:pt>
                <c:pt idx="9">
                  <c:v>5.479163498737031</c:v>
                </c:pt>
                <c:pt idx="10">
                  <c:v>5.476771175735986</c:v>
                </c:pt>
                <c:pt idx="11">
                  <c:v>5.4759516024169308</c:v>
                </c:pt>
                <c:pt idx="12">
                  <c:v>5.476771175735986</c:v>
                </c:pt>
                <c:pt idx="13">
                  <c:v>5.479163498737031</c:v>
                </c:pt>
                <c:pt idx="14">
                  <c:v>5.4829347596382148</c:v>
                </c:pt>
                <c:pt idx="15">
                  <c:v>5.4877794333098748</c:v>
                </c:pt>
                <c:pt idx="16">
                  <c:v>5.4933050331035167</c:v>
                </c:pt>
                <c:pt idx="17">
                  <c:v>5.4990639077858683</c:v>
                </c:pt>
                <c:pt idx="18">
                  <c:v>5.5045895075795102</c:v>
                </c:pt>
                <c:pt idx="19">
                  <c:v>5.5094341812511702</c:v>
                </c:pt>
                <c:pt idx="20">
                  <c:v>5.513205442152354</c:v>
                </c:pt>
                <c:pt idx="21">
                  <c:v>5.5155977651533989</c:v>
                </c:pt>
                <c:pt idx="22">
                  <c:v>5.5164173384724542</c:v>
                </c:pt>
              </c:numCache>
            </c:numRef>
          </c:xVal>
          <c:yVal>
            <c:numRef>
              <c:f>PlotDat4!$L$1:$L$23</c:f>
              <c:numCache>
                <c:formatCode>General</c:formatCode>
                <c:ptCount val="23"/>
                <c:pt idx="0">
                  <c:v>0.34277383428797314</c:v>
                </c:pt>
                <c:pt idx="1">
                  <c:v>0.34291984865191577</c:v>
                </c:pt>
                <c:pt idx="2">
                  <c:v>0.34305403380047261</c:v>
                </c:pt>
                <c:pt idx="3">
                  <c:v>0.34316551885093743</c:v>
                </c:pt>
                <c:pt idx="4">
                  <c:v>0.34324527194754867</c:v>
                </c:pt>
                <c:pt idx="5">
                  <c:v>0.34328683196872878</c:v>
                </c:pt>
                <c:pt idx="6">
                  <c:v>0.34328683196872878</c:v>
                </c:pt>
                <c:pt idx="7">
                  <c:v>0.34324527194754867</c:v>
                </c:pt>
                <c:pt idx="8">
                  <c:v>0.34316551885093743</c:v>
                </c:pt>
                <c:pt idx="9">
                  <c:v>0.34305403380047261</c:v>
                </c:pt>
                <c:pt idx="10">
                  <c:v>0.34291984865191577</c:v>
                </c:pt>
                <c:pt idx="11">
                  <c:v>0.34277383428797314</c:v>
                </c:pt>
                <c:pt idx="12">
                  <c:v>0.34262781992403052</c:v>
                </c:pt>
                <c:pt idx="13">
                  <c:v>0.34249363477547368</c:v>
                </c:pt>
                <c:pt idx="14">
                  <c:v>0.34238214972500886</c:v>
                </c:pt>
                <c:pt idx="15">
                  <c:v>0.34230239662839762</c:v>
                </c:pt>
                <c:pt idx="16">
                  <c:v>0.34226083660721751</c:v>
                </c:pt>
                <c:pt idx="17">
                  <c:v>0.34226083660721751</c:v>
                </c:pt>
                <c:pt idx="18">
                  <c:v>0.34230239662839762</c:v>
                </c:pt>
                <c:pt idx="19">
                  <c:v>0.34238214972500886</c:v>
                </c:pt>
                <c:pt idx="20">
                  <c:v>0.34249363477547368</c:v>
                </c:pt>
                <c:pt idx="21">
                  <c:v>0.34262781992403052</c:v>
                </c:pt>
                <c:pt idx="22">
                  <c:v>0.34277383428797314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100-40DF-A890-B89F1639909A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PlotDat4!$M$1:$M$23</c:f>
              <c:numCache>
                <c:formatCode>General</c:formatCode>
                <c:ptCount val="23"/>
                <c:pt idx="0">
                  <c:v>5.8458932140236044</c:v>
                </c:pt>
                <c:pt idx="1">
                  <c:v>5.8450096163412182</c:v>
                </c:pt>
                <c:pt idx="2">
                  <c:v>5.8424304071233291</c:v>
                </c:pt>
                <c:pt idx="3">
                  <c:v>5.8383645385616232</c:v>
                </c:pt>
                <c:pt idx="4">
                  <c:v>5.8331414031463176</c:v>
                </c:pt>
                <c:pt idx="5">
                  <c:v>5.8271841482455784</c:v>
                </c:pt>
                <c:pt idx="6">
                  <c:v>5.8209753952223036</c:v>
                </c:pt>
                <c:pt idx="7">
                  <c:v>5.8150181403215644</c:v>
                </c:pt>
                <c:pt idx="8">
                  <c:v>5.8097950049062588</c:v>
                </c:pt>
                <c:pt idx="9">
                  <c:v>5.8057291363445529</c:v>
                </c:pt>
                <c:pt idx="10">
                  <c:v>5.8031499271266638</c:v>
                </c:pt>
                <c:pt idx="11">
                  <c:v>5.8022663294442776</c:v>
                </c:pt>
                <c:pt idx="12">
                  <c:v>5.8031499271266638</c:v>
                </c:pt>
                <c:pt idx="13">
                  <c:v>5.8057291363445529</c:v>
                </c:pt>
                <c:pt idx="14">
                  <c:v>5.8097950049062588</c:v>
                </c:pt>
                <c:pt idx="15">
                  <c:v>5.8150181403215644</c:v>
                </c:pt>
                <c:pt idx="16">
                  <c:v>5.8209753952223036</c:v>
                </c:pt>
                <c:pt idx="17">
                  <c:v>5.8271841482455784</c:v>
                </c:pt>
                <c:pt idx="18">
                  <c:v>5.8331414031463176</c:v>
                </c:pt>
                <c:pt idx="19">
                  <c:v>5.8383645385616232</c:v>
                </c:pt>
                <c:pt idx="20">
                  <c:v>5.8424304071233291</c:v>
                </c:pt>
                <c:pt idx="21">
                  <c:v>5.8450096163412182</c:v>
                </c:pt>
                <c:pt idx="22">
                  <c:v>5.8458932140236044</c:v>
                </c:pt>
              </c:numCache>
            </c:numRef>
          </c:xVal>
          <c:yVal>
            <c:numRef>
              <c:f>PlotDat4!$N$1:$N$23</c:f>
              <c:numCache>
                <c:formatCode>General</c:formatCode>
                <c:ptCount val="23"/>
                <c:pt idx="0">
                  <c:v>0.35322921871212487</c:v>
                </c:pt>
                <c:pt idx="1">
                  <c:v>0.35338024240582711</c:v>
                </c:pt>
                <c:pt idx="2">
                  <c:v>0.35351903105803811</c:v>
                </c:pt>
                <c:pt idx="3">
                  <c:v>0.35363434083756357</c:v>
                </c:pt>
                <c:pt idx="4">
                  <c:v>0.35371683003184007</c:v>
                </c:pt>
                <c:pt idx="5">
                  <c:v>0.35375981585692939</c:v>
                </c:pt>
                <c:pt idx="6">
                  <c:v>0.35375981585692939</c:v>
                </c:pt>
                <c:pt idx="7">
                  <c:v>0.35371683003184007</c:v>
                </c:pt>
                <c:pt idx="8">
                  <c:v>0.35363434083756357</c:v>
                </c:pt>
                <c:pt idx="9">
                  <c:v>0.35351903105803811</c:v>
                </c:pt>
                <c:pt idx="10">
                  <c:v>0.35338024240582711</c:v>
                </c:pt>
                <c:pt idx="11">
                  <c:v>0.35322921871212487</c:v>
                </c:pt>
                <c:pt idx="12">
                  <c:v>0.35307819501842264</c:v>
                </c:pt>
                <c:pt idx="13">
                  <c:v>0.35293940636621163</c:v>
                </c:pt>
                <c:pt idx="14">
                  <c:v>0.35282409658668618</c:v>
                </c:pt>
                <c:pt idx="15">
                  <c:v>0.35274160739240967</c:v>
                </c:pt>
                <c:pt idx="16">
                  <c:v>0.35269862156732035</c:v>
                </c:pt>
                <c:pt idx="17">
                  <c:v>0.35269862156732035</c:v>
                </c:pt>
                <c:pt idx="18">
                  <c:v>0.35274160739240967</c:v>
                </c:pt>
                <c:pt idx="19">
                  <c:v>0.35282409658668618</c:v>
                </c:pt>
                <c:pt idx="20">
                  <c:v>0.35293940636621163</c:v>
                </c:pt>
                <c:pt idx="21">
                  <c:v>0.35307819501842264</c:v>
                </c:pt>
                <c:pt idx="22">
                  <c:v>0.35322921871212487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100-40DF-A890-B89F1639909A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PlotDat4!$O$1:$O$23</c:f>
              <c:numCache>
                <c:formatCode>General</c:formatCode>
                <c:ptCount val="23"/>
                <c:pt idx="0">
                  <c:v>6.1920276358424307</c:v>
                </c:pt>
                <c:pt idx="1">
                  <c:v>6.1910756385824603</c:v>
                </c:pt>
                <c:pt idx="2">
                  <c:v>6.1882967719588065</c:v>
                </c:pt>
                <c:pt idx="3">
                  <c:v>6.1839161632187611</c:v>
                </c:pt>
                <c:pt idx="4">
                  <c:v>6.1782887032299607</c:v>
                </c:pt>
                <c:pt idx="5">
                  <c:v>6.1718702953329032</c:v>
                </c:pt>
                <c:pt idx="6">
                  <c:v>6.1651809207636674</c:v>
                </c:pt>
                <c:pt idx="7">
                  <c:v>6.1587625128666099</c:v>
                </c:pt>
                <c:pt idx="8">
                  <c:v>6.1531350528778095</c:v>
                </c:pt>
                <c:pt idx="9">
                  <c:v>6.1487544441377642</c:v>
                </c:pt>
                <c:pt idx="10">
                  <c:v>6.1459755775141103</c:v>
                </c:pt>
                <c:pt idx="11">
                  <c:v>6.14502358025414</c:v>
                </c:pt>
                <c:pt idx="12">
                  <c:v>6.1459755775141103</c:v>
                </c:pt>
                <c:pt idx="13">
                  <c:v>6.1487544441377642</c:v>
                </c:pt>
                <c:pt idx="14">
                  <c:v>6.1531350528778095</c:v>
                </c:pt>
                <c:pt idx="15">
                  <c:v>6.1587625128666099</c:v>
                </c:pt>
                <c:pt idx="16">
                  <c:v>6.1651809207636674</c:v>
                </c:pt>
                <c:pt idx="17">
                  <c:v>6.1718702953329032</c:v>
                </c:pt>
                <c:pt idx="18">
                  <c:v>6.1782887032299607</c:v>
                </c:pt>
                <c:pt idx="19">
                  <c:v>6.183916163218762</c:v>
                </c:pt>
                <c:pt idx="20">
                  <c:v>6.1882967719588065</c:v>
                </c:pt>
                <c:pt idx="21">
                  <c:v>6.1910756385824603</c:v>
                </c:pt>
                <c:pt idx="22">
                  <c:v>6.1920276358424307</c:v>
                </c:pt>
              </c:numCache>
            </c:numRef>
          </c:xVal>
          <c:yVal>
            <c:numRef>
              <c:f>PlotDat4!$P$1:$P$23</c:f>
              <c:numCache>
                <c:formatCode>General</c:formatCode>
                <c:ptCount val="23"/>
                <c:pt idx="0">
                  <c:v>0.36376601302129652</c:v>
                </c:pt>
                <c:pt idx="1">
                  <c:v>0.36392211520154544</c:v>
                </c:pt>
                <c:pt idx="2">
                  <c:v>0.36406557091152597</c:v>
                </c:pt>
                <c:pt idx="3">
                  <c:v>0.36418475822277951</c:v>
                </c:pt>
                <c:pt idx="4">
                  <c:v>0.36427002128818253</c:v>
                </c:pt>
                <c:pt idx="5">
                  <c:v>0.364314452601255</c:v>
                </c:pt>
                <c:pt idx="6">
                  <c:v>0.364314452601255</c:v>
                </c:pt>
                <c:pt idx="7">
                  <c:v>0.36427002128818253</c:v>
                </c:pt>
                <c:pt idx="8">
                  <c:v>0.36418475822277951</c:v>
                </c:pt>
                <c:pt idx="9">
                  <c:v>0.36406557091152597</c:v>
                </c:pt>
                <c:pt idx="10">
                  <c:v>0.36392211520154544</c:v>
                </c:pt>
                <c:pt idx="11">
                  <c:v>0.36376601302129652</c:v>
                </c:pt>
                <c:pt idx="12">
                  <c:v>0.3636099108410476</c:v>
                </c:pt>
                <c:pt idx="13">
                  <c:v>0.36346645513106707</c:v>
                </c:pt>
                <c:pt idx="14">
                  <c:v>0.36334726781981352</c:v>
                </c:pt>
                <c:pt idx="15">
                  <c:v>0.36326200475441051</c:v>
                </c:pt>
                <c:pt idx="16">
                  <c:v>0.36321757344133804</c:v>
                </c:pt>
                <c:pt idx="17">
                  <c:v>0.36321757344133804</c:v>
                </c:pt>
                <c:pt idx="18">
                  <c:v>0.36326200475441051</c:v>
                </c:pt>
                <c:pt idx="19">
                  <c:v>0.36334726781981352</c:v>
                </c:pt>
                <c:pt idx="20">
                  <c:v>0.36346645513106707</c:v>
                </c:pt>
                <c:pt idx="21">
                  <c:v>0.3636099108410476</c:v>
                </c:pt>
                <c:pt idx="22">
                  <c:v>0.36376601302129652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100-40DF-A890-B89F1639909A}"/>
            </c:ext>
          </c:extLst>
        </c:ser>
        <c:ser>
          <c:idx val="7"/>
          <c:order val="7"/>
          <c:spPr>
            <a:ln w="19050">
              <a:noFill/>
            </a:ln>
          </c:spPr>
          <c:marker>
            <c:symbol val="none"/>
          </c:marker>
          <c:xVal>
            <c:numRef>
              <c:f>PlotDat4!$W$1:$W$7</c:f>
              <c:numCache>
                <c:formatCode>General</c:formatCode>
                <c:ptCount val="7"/>
                <c:pt idx="0">
                  <c:v>4.3347658799761088</c:v>
                </c:pt>
                <c:pt idx="1">
                  <c:v>4.6040385081597472</c:v>
                </c:pt>
                <c:pt idx="2">
                  <c:v>4.88690268842275</c:v>
                </c:pt>
                <c:pt idx="3">
                  <c:v>5.1840444551726002</c:v>
                </c:pt>
                <c:pt idx="4">
                  <c:v>5.4961844704446925</c:v>
                </c:pt>
                <c:pt idx="5">
                  <c:v>5.824079771733941</c:v>
                </c:pt>
                <c:pt idx="6">
                  <c:v>6.1685256080482853</c:v>
                </c:pt>
              </c:numCache>
            </c:numRef>
          </c:xVal>
          <c:yVal>
            <c:numRef>
              <c:f>PlotDat4!$X$1:$X$7</c:f>
              <c:numCache>
                <c:formatCode>General</c:formatCode>
                <c:ptCount val="7"/>
                <c:pt idx="0">
                  <c:v>0.30175388825381755</c:v>
                </c:pt>
                <c:pt idx="1">
                  <c:v>0.31188987465732465</c:v>
                </c:pt>
                <c:pt idx="2">
                  <c:v>0.32210478398266762</c:v>
                </c:pt>
                <c:pt idx="3">
                  <c:v>0.33239923075588695</c:v>
                </c:pt>
                <c:pt idx="4">
                  <c:v>0.34277383428797314</c:v>
                </c:pt>
                <c:pt idx="5">
                  <c:v>0.35322921871212487</c:v>
                </c:pt>
                <c:pt idx="6">
                  <c:v>0.36376601302129652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00-40DF-A890-B89F1639909A}"/>
            </c:ext>
          </c:extLst>
        </c:ser>
        <c:ser>
          <c:idx val="8"/>
          <c:order val="8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PlotDat4!$S$1:$S$32</c:f>
              <c:numCache>
                <c:formatCode>General</c:formatCode>
                <c:ptCount val="32"/>
                <c:pt idx="0">
                  <c:v>4.4000000000000004</c:v>
                </c:pt>
                <c:pt idx="1">
                  <c:v>4.3999999999999959</c:v>
                </c:pt>
                <c:pt idx="2">
                  <c:v>4.4538349677875786</c:v>
                </c:pt>
                <c:pt idx="3">
                  <c:v>4.5082066399745484</c:v>
                </c:pt>
                <c:pt idx="4">
                  <c:v>4.5631203672023961</c:v>
                </c:pt>
                <c:pt idx="5">
                  <c:v>4.6185815534555044</c:v>
                </c:pt>
                <c:pt idx="6">
                  <c:v>4.6745956565929463</c:v>
                </c:pt>
                <c:pt idx="7">
                  <c:v>4.731168188885583</c:v>
                </c:pt>
                <c:pt idx="8">
                  <c:v>4.7883047175585238</c:v>
                </c:pt>
                <c:pt idx="9">
                  <c:v>4.8460108653389815</c:v>
                </c:pt>
                <c:pt idx="10">
                  <c:v>4.9042923110096073</c:v>
                </c:pt>
                <c:pt idx="11">
                  <c:v>4.9631547899673256</c:v>
                </c:pt>
                <c:pt idx="12">
                  <c:v>5.0226040947877442</c:v>
                </c:pt>
                <c:pt idx="13">
                  <c:v>5.0826460757952008</c:v>
                </c:pt>
                <c:pt idx="14">
                  <c:v>5.1432866416384782</c:v>
                </c:pt>
                <c:pt idx="15">
                  <c:v>5.2045317598722747</c:v>
                </c:pt>
                <c:pt idx="16">
                  <c:v>5.2663874575444511</c:v>
                </c:pt>
                <c:pt idx="17">
                  <c:v>5.3288598217891581</c:v>
                </c:pt>
                <c:pt idx="18">
                  <c:v>5.3919550004258525</c:v>
                </c:pt>
                <c:pt idx="19">
                  <c:v>5.4556792025642977</c:v>
                </c:pt>
                <c:pt idx="20">
                  <c:v>5.5200386992155979</c:v>
                </c:pt>
                <c:pt idx="21">
                  <c:v>5.5850398239093124</c:v>
                </c:pt>
                <c:pt idx="22">
                  <c:v>5.6506889733167407</c:v>
                </c:pt>
                <c:pt idx="23">
                  <c:v>5.7169926078803961</c:v>
                </c:pt>
                <c:pt idx="24">
                  <c:v>5.7839572524497793</c:v>
                </c:pt>
                <c:pt idx="25">
                  <c:v>5.851589496923479</c:v>
                </c:pt>
                <c:pt idx="26">
                  <c:v>5.9198959968976661</c:v>
                </c:pt>
                <c:pt idx="27">
                  <c:v>5.9888834743210762</c:v>
                </c:pt>
                <c:pt idx="28">
                  <c:v>6.0585587181564913</c:v>
                </c:pt>
                <c:pt idx="29">
                  <c:v>6.1289285850488451</c:v>
                </c:pt>
                <c:pt idx="30">
                  <c:v>6.1999999999999726</c:v>
                </c:pt>
                <c:pt idx="31">
                  <c:v>6.2</c:v>
                </c:pt>
              </c:numCache>
            </c:numRef>
          </c:xVal>
          <c:yVal>
            <c:numRef>
              <c:f>PlotDat4!$T$1:$T$32</c:f>
              <c:numCache>
                <c:formatCode>General</c:formatCode>
                <c:ptCount val="32"/>
                <c:pt idx="0">
                  <c:v>0.30364882594367537</c:v>
                </c:pt>
                <c:pt idx="1">
                  <c:v>0.3036488259436752</c:v>
                </c:pt>
                <c:pt idx="2">
                  <c:v>0.30568386781666024</c:v>
                </c:pt>
                <c:pt idx="3">
                  <c:v>0.30772208645233412</c:v>
                </c:pt>
                <c:pt idx="4">
                  <c:v>0.30976348680970528</c:v>
                </c:pt>
                <c:pt idx="5">
                  <c:v>0.31180807385552411</c:v>
                </c:pt>
                <c:pt idx="6">
                  <c:v>0.31385585256429349</c:v>
                </c:pt>
                <c:pt idx="7">
                  <c:v>0.31590682791828217</c:v>
                </c:pt>
                <c:pt idx="8">
                  <c:v>0.31796100490753582</c:v>
                </c:pt>
                <c:pt idx="9">
                  <c:v>0.32001838852989023</c:v>
                </c:pt>
                <c:pt idx="10">
                  <c:v>0.3220789837909821</c:v>
                </c:pt>
                <c:pt idx="11">
                  <c:v>0.32414279570426302</c:v>
                </c:pt>
                <c:pt idx="12">
                  <c:v>0.32620982929101</c:v>
                </c:pt>
                <c:pt idx="13">
                  <c:v>0.32828008958033844</c:v>
                </c:pt>
                <c:pt idx="14">
                  <c:v>0.33035358160921469</c:v>
                </c:pt>
                <c:pt idx="15">
                  <c:v>0.3324303104224674</c:v>
                </c:pt>
                <c:pt idx="16">
                  <c:v>0.33451028107280079</c:v>
                </c:pt>
                <c:pt idx="17">
                  <c:v>0.3365934986208059</c:v>
                </c:pt>
                <c:pt idx="18">
                  <c:v>0.33867996813497431</c:v>
                </c:pt>
                <c:pt idx="19">
                  <c:v>0.34076969469170859</c:v>
                </c:pt>
                <c:pt idx="20">
                  <c:v>0.34286268337533637</c:v>
                </c:pt>
                <c:pt idx="21">
                  <c:v>0.3449589392781216</c:v>
                </c:pt>
                <c:pt idx="22">
                  <c:v>0.34705846750027797</c:v>
                </c:pt>
                <c:pt idx="23">
                  <c:v>0.34916127314998036</c:v>
                </c:pt>
                <c:pt idx="24">
                  <c:v>0.3512673613433771</c:v>
                </c:pt>
                <c:pt idx="25">
                  <c:v>0.35337673720460389</c:v>
                </c:pt>
                <c:pt idx="26">
                  <c:v>0.35548940586579469</c:v>
                </c:pt>
                <c:pt idx="27">
                  <c:v>0.35760537246709495</c:v>
                </c:pt>
                <c:pt idx="28">
                  <c:v>0.35972464215667416</c:v>
                </c:pt>
                <c:pt idx="29">
                  <c:v>0.361847220090738</c:v>
                </c:pt>
                <c:pt idx="30">
                  <c:v>0.36397311143354127</c:v>
                </c:pt>
                <c:pt idx="31">
                  <c:v>0.36397311143354211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100-40DF-A890-B89F1639909A}"/>
            </c:ext>
          </c:extLst>
        </c:ser>
        <c:ser>
          <c:idx val="9"/>
          <c:order val="9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PlotDat4!$U$1:$U$32</c:f>
              <c:numCache>
                <c:formatCode>General</c:formatCode>
                <c:ptCount val="32"/>
                <c:pt idx="0">
                  <c:v>4.4000000000000004</c:v>
                </c:pt>
                <c:pt idx="1">
                  <c:v>4.3999999999999959</c:v>
                </c:pt>
                <c:pt idx="2">
                  <c:v>4.4538349677875786</c:v>
                </c:pt>
                <c:pt idx="3">
                  <c:v>4.5082066399745484</c:v>
                </c:pt>
                <c:pt idx="4">
                  <c:v>4.5631203672023961</c:v>
                </c:pt>
                <c:pt idx="5">
                  <c:v>4.6185815534555044</c:v>
                </c:pt>
                <c:pt idx="6">
                  <c:v>4.6745956565929463</c:v>
                </c:pt>
                <c:pt idx="7">
                  <c:v>4.731168188885583</c:v>
                </c:pt>
                <c:pt idx="8">
                  <c:v>4.7883047175585238</c:v>
                </c:pt>
                <c:pt idx="9">
                  <c:v>4.8460108653389815</c:v>
                </c:pt>
                <c:pt idx="10">
                  <c:v>4.9042923110096073</c:v>
                </c:pt>
                <c:pt idx="11">
                  <c:v>4.9631547899673256</c:v>
                </c:pt>
                <c:pt idx="12">
                  <c:v>5.0226040947877442</c:v>
                </c:pt>
                <c:pt idx="13">
                  <c:v>5.0826460757952008</c:v>
                </c:pt>
                <c:pt idx="14">
                  <c:v>5.1432866416384782</c:v>
                </c:pt>
                <c:pt idx="15">
                  <c:v>5.2045317598722747</c:v>
                </c:pt>
                <c:pt idx="16">
                  <c:v>5.2663874575444511</c:v>
                </c:pt>
                <c:pt idx="17">
                  <c:v>5.3288598217891581</c:v>
                </c:pt>
                <c:pt idx="18">
                  <c:v>5.3919550004258525</c:v>
                </c:pt>
                <c:pt idx="19">
                  <c:v>5.4556792025642977</c:v>
                </c:pt>
                <c:pt idx="20">
                  <c:v>5.5200386992155979</c:v>
                </c:pt>
                <c:pt idx="21">
                  <c:v>5.5850398239093124</c:v>
                </c:pt>
                <c:pt idx="22">
                  <c:v>5.6506889733167407</c:v>
                </c:pt>
                <c:pt idx="23">
                  <c:v>5.7169926078803961</c:v>
                </c:pt>
                <c:pt idx="24">
                  <c:v>5.7839572524497793</c:v>
                </c:pt>
                <c:pt idx="25">
                  <c:v>5.851589496923479</c:v>
                </c:pt>
                <c:pt idx="26">
                  <c:v>5.9198959968976661</c:v>
                </c:pt>
                <c:pt idx="27">
                  <c:v>5.9888834743210762</c:v>
                </c:pt>
                <c:pt idx="28">
                  <c:v>6.0585587181564913</c:v>
                </c:pt>
                <c:pt idx="29">
                  <c:v>6.1289285850488451</c:v>
                </c:pt>
                <c:pt idx="30">
                  <c:v>6.1999999999999726</c:v>
                </c:pt>
                <c:pt idx="31">
                  <c:v>6.2</c:v>
                </c:pt>
              </c:numCache>
            </c:numRef>
          </c:xVal>
          <c:yVal>
            <c:numRef>
              <c:f>PlotDat4!$V$1:$V$32</c:f>
              <c:numCache>
                <c:formatCode>General</c:formatCode>
                <c:ptCount val="32"/>
                <c:pt idx="0">
                  <c:v>0.30484784055108849</c:v>
                </c:pt>
                <c:pt idx="1">
                  <c:v>0.30484784055108832</c:v>
                </c:pt>
                <c:pt idx="2">
                  <c:v>0.30689182148830763</c:v>
                </c:pt>
                <c:pt idx="3">
                  <c:v>0.30893900421309672</c:v>
                </c:pt>
                <c:pt idx="4">
                  <c:v>0.3109893937408707</c:v>
                </c:pt>
                <c:pt idx="5">
                  <c:v>0.3130429950949013</c:v>
                </c:pt>
                <c:pt idx="6">
                  <c:v>0.31509981330632864</c:v>
                </c:pt>
                <c:pt idx="7">
                  <c:v>0.31715985341417396</c:v>
                </c:pt>
                <c:pt idx="8">
                  <c:v>0.31922312046535178</c:v>
                </c:pt>
                <c:pt idx="9">
                  <c:v>0.32128961951468232</c:v>
                </c:pt>
                <c:pt idx="10">
                  <c:v>0.32335935562490348</c:v>
                </c:pt>
                <c:pt idx="11">
                  <c:v>0.3254323338666843</c:v>
                </c:pt>
                <c:pt idx="12">
                  <c:v>0.32750855931863626</c:v>
                </c:pt>
                <c:pt idx="13">
                  <c:v>0.32958803706732603</c:v>
                </c:pt>
                <c:pt idx="14">
                  <c:v>0.33167077220728869</c:v>
                </c:pt>
                <c:pt idx="15">
                  <c:v>0.33375676984103897</c:v>
                </c:pt>
                <c:pt idx="16">
                  <c:v>0.33584603507908473</c:v>
                </c:pt>
                <c:pt idx="17">
                  <c:v>0.33793857303993868</c:v>
                </c:pt>
                <c:pt idx="18">
                  <c:v>0.34003438885013232</c:v>
                </c:pt>
                <c:pt idx="19">
                  <c:v>0.34213348764422624</c:v>
                </c:pt>
                <c:pt idx="20">
                  <c:v>0.34423587456482502</c:v>
                </c:pt>
                <c:pt idx="21">
                  <c:v>0.3463415547625881</c:v>
                </c:pt>
                <c:pt idx="22">
                  <c:v>0.34845053339624393</c:v>
                </c:pt>
                <c:pt idx="23">
                  <c:v>0.35056281563260117</c:v>
                </c:pt>
                <c:pt idx="24">
                  <c:v>0.35267840664656169</c:v>
                </c:pt>
                <c:pt idx="25">
                  <c:v>0.35479731162113431</c:v>
                </c:pt>
                <c:pt idx="26">
                  <c:v>0.35691953574744639</c:v>
                </c:pt>
                <c:pt idx="27">
                  <c:v>0.35904508422475651</c:v>
                </c:pt>
                <c:pt idx="28">
                  <c:v>0.361173962260468</c:v>
                </c:pt>
                <c:pt idx="29">
                  <c:v>0.36330617507014129</c:v>
                </c:pt>
                <c:pt idx="30">
                  <c:v>0.36544172787750628</c:v>
                </c:pt>
                <c:pt idx="31">
                  <c:v>0.36544172787750712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100-40DF-A890-B89F1639909A}"/>
            </c:ext>
          </c:extLst>
        </c:ser>
        <c:ser>
          <c:idx val="10"/>
          <c:order val="10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PlotDat4!$C$1:$C$104</c:f>
              <c:numCache>
                <c:formatCode>General</c:formatCode>
                <c:ptCount val="104"/>
                <c:pt idx="0">
                  <c:v>4.9385399999999997</c:v>
                </c:pt>
                <c:pt idx="1">
                  <c:v>5.1134700000000004</c:v>
                </c:pt>
                <c:pt idx="2">
                  <c:v>5.0670700000000002</c:v>
                </c:pt>
                <c:pt idx="3">
                  <c:v>5.0628700000000002</c:v>
                </c:pt>
                <c:pt idx="4">
                  <c:v>5.0863300000000002</c:v>
                </c:pt>
                <c:pt idx="5">
                  <c:v>5.11592</c:v>
                </c:pt>
                <c:pt idx="6">
                  <c:v>5.1568899999999998</c:v>
                </c:pt>
                <c:pt idx="7">
                  <c:v>5.16472</c:v>
                </c:pt>
                <c:pt idx="8">
                  <c:v>5.1971100000000003</c:v>
                </c:pt>
                <c:pt idx="9">
                  <c:v>5.1105999999999998</c:v>
                </c:pt>
                <c:pt idx="10">
                  <c:v>5.0945400000000003</c:v>
                </c:pt>
                <c:pt idx="11">
                  <c:v>5.1880800000000002</c:v>
                </c:pt>
                <c:pt idx="12">
                  <c:v>5.2193699999999996</c:v>
                </c:pt>
                <c:pt idx="13">
                  <c:v>5.0945200000000002</c:v>
                </c:pt>
                <c:pt idx="14">
                  <c:v>5.1318299999999999</c:v>
                </c:pt>
                <c:pt idx="15">
                  <c:v>5.2278700000000002</c:v>
                </c:pt>
                <c:pt idx="16">
                  <c:v>5.1566299999999998</c:v>
                </c:pt>
                <c:pt idx="17">
                  <c:v>5.2556700000000003</c:v>
                </c:pt>
                <c:pt idx="18">
                  <c:v>5.1687000000000003</c:v>
                </c:pt>
                <c:pt idx="19">
                  <c:v>5.1421400000000004</c:v>
                </c:pt>
                <c:pt idx="20">
                  <c:v>5.3794500000000003</c:v>
                </c:pt>
                <c:pt idx="21">
                  <c:v>5.0681000000000003</c:v>
                </c:pt>
                <c:pt idx="22">
                  <c:v>5.3345900000000004</c:v>
                </c:pt>
                <c:pt idx="23">
                  <c:v>5.2474499999999997</c:v>
                </c:pt>
                <c:pt idx="24">
                  <c:v>5.1225899999999998</c:v>
                </c:pt>
                <c:pt idx="25">
                  <c:v>5.1120700000000001</c:v>
                </c:pt>
                <c:pt idx="26">
                  <c:v>5.1819199999999999</c:v>
                </c:pt>
                <c:pt idx="27">
                  <c:v>5.2188100000000004</c:v>
                </c:pt>
                <c:pt idx="28">
                  <c:v>5.11151</c:v>
                </c:pt>
                <c:pt idx="29">
                  <c:v>5.2202200000000003</c:v>
                </c:pt>
                <c:pt idx="30">
                  <c:v>5.3196700000000003</c:v>
                </c:pt>
                <c:pt idx="31">
                  <c:v>5.1947999999999999</c:v>
                </c:pt>
                <c:pt idx="32">
                  <c:v>5.2736099999999997</c:v>
                </c:pt>
                <c:pt idx="33">
                  <c:v>5.2277399999999998</c:v>
                </c:pt>
                <c:pt idx="34">
                  <c:v>5.1311099999999996</c:v>
                </c:pt>
                <c:pt idx="35">
                  <c:v>5.2791800000000002</c:v>
                </c:pt>
                <c:pt idx="36">
                  <c:v>5.1879400000000002</c:v>
                </c:pt>
                <c:pt idx="37">
                  <c:v>5.19069</c:v>
                </c:pt>
                <c:pt idx="38">
                  <c:v>5.2119799999999996</c:v>
                </c:pt>
                <c:pt idx="39">
                  <c:v>5.1602199999999998</c:v>
                </c:pt>
                <c:pt idx="40">
                  <c:v>5.1821799999999998</c:v>
                </c:pt>
                <c:pt idx="41">
                  <c:v>5.2607799999999996</c:v>
                </c:pt>
                <c:pt idx="42">
                  <c:v>5.1941100000000002</c:v>
                </c:pt>
                <c:pt idx="43">
                  <c:v>5.2330899999999998</c:v>
                </c:pt>
                <c:pt idx="44">
                  <c:v>5.1463599999999996</c:v>
                </c:pt>
                <c:pt idx="45">
                  <c:v>5.2071399999999999</c:v>
                </c:pt>
                <c:pt idx="46">
                  <c:v>5.2764300000000004</c:v>
                </c:pt>
                <c:pt idx="47">
                  <c:v>5.1033299999999997</c:v>
                </c:pt>
                <c:pt idx="48">
                  <c:v>5.3037799999999997</c:v>
                </c:pt>
                <c:pt idx="49">
                  <c:v>5.1509099999999997</c:v>
                </c:pt>
                <c:pt idx="50">
                  <c:v>5.2664400000000002</c:v>
                </c:pt>
                <c:pt idx="51">
                  <c:v>5.2060899999999997</c:v>
                </c:pt>
                <c:pt idx="52">
                  <c:v>5.2628199999999996</c:v>
                </c:pt>
                <c:pt idx="53">
                  <c:v>5.3250400000000004</c:v>
                </c:pt>
                <c:pt idx="54">
                  <c:v>5.31325</c:v>
                </c:pt>
                <c:pt idx="55">
                  <c:v>5.3991300000000004</c:v>
                </c:pt>
                <c:pt idx="56">
                  <c:v>5.3133600000000003</c:v>
                </c:pt>
                <c:pt idx="57">
                  <c:v>5.1675300000000002</c:v>
                </c:pt>
                <c:pt idx="58">
                  <c:v>5.2518200000000004</c:v>
                </c:pt>
                <c:pt idx="59">
                  <c:v>5.1681900000000001</c:v>
                </c:pt>
                <c:pt idx="60">
                  <c:v>5.2382999999999997</c:v>
                </c:pt>
                <c:pt idx="61">
                  <c:v>5.3051199999999996</c:v>
                </c:pt>
                <c:pt idx="62">
                  <c:v>5.3000499999999997</c:v>
                </c:pt>
                <c:pt idx="63">
                  <c:v>5.35562</c:v>
                </c:pt>
                <c:pt idx="64">
                  <c:v>5.1860600000000003</c:v>
                </c:pt>
                <c:pt idx="65">
                  <c:v>5.3045900000000001</c:v>
                </c:pt>
                <c:pt idx="66">
                  <c:v>5.4196400000000002</c:v>
                </c:pt>
                <c:pt idx="67">
                  <c:v>5.3598100000000004</c:v>
                </c:pt>
                <c:pt idx="68">
                  <c:v>5.2866400000000002</c:v>
                </c:pt>
                <c:pt idx="69">
                  <c:v>5.2275799999999997</c:v>
                </c:pt>
                <c:pt idx="70">
                  <c:v>5.2297900000000004</c:v>
                </c:pt>
                <c:pt idx="71">
                  <c:v>5.3072400000000002</c:v>
                </c:pt>
                <c:pt idx="72">
                  <c:v>5.3434499999999998</c:v>
                </c:pt>
                <c:pt idx="73">
                  <c:v>5.2919700000000001</c:v>
                </c:pt>
                <c:pt idx="74">
                  <c:v>5.3511699999999998</c:v>
                </c:pt>
                <c:pt idx="75">
                  <c:v>5.3943700000000003</c:v>
                </c:pt>
                <c:pt idx="76">
                  <c:v>5.4285800000000002</c:v>
                </c:pt>
                <c:pt idx="77">
                  <c:v>5.2254100000000001</c:v>
                </c:pt>
                <c:pt idx="78">
                  <c:v>5.2936899999999998</c:v>
                </c:pt>
                <c:pt idx="79">
                  <c:v>5.2844800000000003</c:v>
                </c:pt>
                <c:pt idx="80">
                  <c:v>5.2785500000000001</c:v>
                </c:pt>
                <c:pt idx="81">
                  <c:v>5.3965800000000002</c:v>
                </c:pt>
                <c:pt idx="82">
                  <c:v>5.3939500000000002</c:v>
                </c:pt>
                <c:pt idx="83">
                  <c:v>5.3909399999999996</c:v>
                </c:pt>
                <c:pt idx="84">
                  <c:v>5.3460000000000001</c:v>
                </c:pt>
                <c:pt idx="85">
                  <c:v>5.3658999999999999</c:v>
                </c:pt>
                <c:pt idx="86">
                  <c:v>5.3223200000000004</c:v>
                </c:pt>
                <c:pt idx="87">
                  <c:v>5.3290199999999999</c:v>
                </c:pt>
                <c:pt idx="88">
                  <c:v>5.3137299999999996</c:v>
                </c:pt>
                <c:pt idx="89">
                  <c:v>5.3700900000000003</c:v>
                </c:pt>
                <c:pt idx="90">
                  <c:v>5.40306</c:v>
                </c:pt>
                <c:pt idx="91">
                  <c:v>5.3033700000000001</c:v>
                </c:pt>
                <c:pt idx="92">
                  <c:v>5.3105200000000004</c:v>
                </c:pt>
                <c:pt idx="93">
                  <c:v>5.3845499999999999</c:v>
                </c:pt>
                <c:pt idx="94">
                  <c:v>5.40733</c:v>
                </c:pt>
                <c:pt idx="95">
                  <c:v>5.4112200000000001</c:v>
                </c:pt>
                <c:pt idx="96">
                  <c:v>5.3538199999999998</c:v>
                </c:pt>
                <c:pt idx="97">
                  <c:v>5.3569000000000004</c:v>
                </c:pt>
                <c:pt idx="98">
                  <c:v>5.3838400000000002</c:v>
                </c:pt>
                <c:pt idx="99">
                  <c:v>5.3524000000000003</c:v>
                </c:pt>
                <c:pt idx="100">
                  <c:v>5.3665700000000003</c:v>
                </c:pt>
                <c:pt idx="101">
                  <c:v>5.3357200000000002</c:v>
                </c:pt>
                <c:pt idx="102">
                  <c:v>5.4042599999999998</c:v>
                </c:pt>
                <c:pt idx="103">
                  <c:v>5.6118699999999997</c:v>
                </c:pt>
              </c:numCache>
            </c:numRef>
          </c:xVal>
          <c:yVal>
            <c:numRef>
              <c:f>PlotDat4!$D$1:$D$104</c:f>
              <c:numCache>
                <c:formatCode>General</c:formatCode>
                <c:ptCount val="104"/>
                <c:pt idx="0">
                  <c:v>0.32045000000000001</c:v>
                </c:pt>
                <c:pt idx="1">
                  <c:v>0.32244</c:v>
                </c:pt>
                <c:pt idx="2">
                  <c:v>0.32286999999999999</c:v>
                </c:pt>
                <c:pt idx="3">
                  <c:v>0.32407000000000002</c:v>
                </c:pt>
                <c:pt idx="4">
                  <c:v>0.32523000000000002</c:v>
                </c:pt>
                <c:pt idx="5">
                  <c:v>0.32574999999999998</c:v>
                </c:pt>
                <c:pt idx="6">
                  <c:v>0.32651000000000002</c:v>
                </c:pt>
                <c:pt idx="7">
                  <c:v>0.32679000000000002</c:v>
                </c:pt>
                <c:pt idx="8">
                  <c:v>0.32721</c:v>
                </c:pt>
                <c:pt idx="9">
                  <c:v>0.32699</c:v>
                </c:pt>
                <c:pt idx="10">
                  <c:v>0.32699</c:v>
                </c:pt>
                <c:pt idx="11">
                  <c:v>0.32768000000000003</c:v>
                </c:pt>
                <c:pt idx="12">
                  <c:v>0.32846999999999998</c:v>
                </c:pt>
                <c:pt idx="13">
                  <c:v>0.32766000000000001</c:v>
                </c:pt>
                <c:pt idx="14">
                  <c:v>0.32806999999999997</c:v>
                </c:pt>
                <c:pt idx="15">
                  <c:v>0.32887</c:v>
                </c:pt>
                <c:pt idx="16">
                  <c:v>0.32840999999999998</c:v>
                </c:pt>
                <c:pt idx="17">
                  <c:v>0.32977000000000001</c:v>
                </c:pt>
                <c:pt idx="18">
                  <c:v>0.32926</c:v>
                </c:pt>
                <c:pt idx="19">
                  <c:v>0.32916000000000001</c:v>
                </c:pt>
                <c:pt idx="20">
                  <c:v>0.33106000000000002</c:v>
                </c:pt>
                <c:pt idx="21">
                  <c:v>0.32897999999999999</c:v>
                </c:pt>
                <c:pt idx="22">
                  <c:v>0.33135999999999999</c:v>
                </c:pt>
                <c:pt idx="23">
                  <c:v>0.33079999999999998</c:v>
                </c:pt>
                <c:pt idx="24">
                  <c:v>0.32990999999999998</c:v>
                </c:pt>
                <c:pt idx="25">
                  <c:v>0.33001000000000003</c:v>
                </c:pt>
                <c:pt idx="26">
                  <c:v>0.33074999999999999</c:v>
                </c:pt>
                <c:pt idx="27">
                  <c:v>0.33129999999999998</c:v>
                </c:pt>
                <c:pt idx="28">
                  <c:v>0.33076</c:v>
                </c:pt>
                <c:pt idx="29">
                  <c:v>0.33162000000000003</c:v>
                </c:pt>
                <c:pt idx="30">
                  <c:v>0.33248</c:v>
                </c:pt>
                <c:pt idx="31">
                  <c:v>0.33165</c:v>
                </c:pt>
                <c:pt idx="32">
                  <c:v>0.33228999999999997</c:v>
                </c:pt>
                <c:pt idx="33">
                  <c:v>0.33237</c:v>
                </c:pt>
                <c:pt idx="34">
                  <c:v>0.33188000000000001</c:v>
                </c:pt>
                <c:pt idx="35">
                  <c:v>0.33300000000000002</c:v>
                </c:pt>
                <c:pt idx="36">
                  <c:v>0.33239999999999997</c:v>
                </c:pt>
                <c:pt idx="37">
                  <c:v>0.33243</c:v>
                </c:pt>
                <c:pt idx="38">
                  <c:v>0.33262999999999998</c:v>
                </c:pt>
                <c:pt idx="39">
                  <c:v>0.33254</c:v>
                </c:pt>
                <c:pt idx="40">
                  <c:v>0.33285999999999999</c:v>
                </c:pt>
                <c:pt idx="41">
                  <c:v>0.33345999999999998</c:v>
                </c:pt>
                <c:pt idx="42">
                  <c:v>0.33311000000000002</c:v>
                </c:pt>
                <c:pt idx="43">
                  <c:v>0.33345999999999998</c:v>
                </c:pt>
                <c:pt idx="44">
                  <c:v>0.33284000000000002</c:v>
                </c:pt>
                <c:pt idx="45">
                  <c:v>0.33349000000000001</c:v>
                </c:pt>
                <c:pt idx="46">
                  <c:v>0.33411999999999997</c:v>
                </c:pt>
                <c:pt idx="47">
                  <c:v>0.33287</c:v>
                </c:pt>
                <c:pt idx="48">
                  <c:v>0.33437</c:v>
                </c:pt>
                <c:pt idx="49">
                  <c:v>0.33327000000000001</c:v>
                </c:pt>
                <c:pt idx="50">
                  <c:v>0.33421000000000001</c:v>
                </c:pt>
                <c:pt idx="51">
                  <c:v>0.33388000000000001</c:v>
                </c:pt>
                <c:pt idx="52">
                  <c:v>0.33434999999999998</c:v>
                </c:pt>
                <c:pt idx="53">
                  <c:v>0.33484999999999998</c:v>
                </c:pt>
                <c:pt idx="54">
                  <c:v>0.33488000000000001</c:v>
                </c:pt>
                <c:pt idx="55">
                  <c:v>0.33592</c:v>
                </c:pt>
                <c:pt idx="56">
                  <c:v>0.33545000000000003</c:v>
                </c:pt>
                <c:pt idx="57">
                  <c:v>0.33448</c:v>
                </c:pt>
                <c:pt idx="58">
                  <c:v>0.33534999999999998</c:v>
                </c:pt>
                <c:pt idx="59">
                  <c:v>0.33488000000000001</c:v>
                </c:pt>
                <c:pt idx="60">
                  <c:v>0.33556999999999998</c:v>
                </c:pt>
                <c:pt idx="61">
                  <c:v>0.33611000000000002</c:v>
                </c:pt>
                <c:pt idx="62">
                  <c:v>0.33612999999999998</c:v>
                </c:pt>
                <c:pt idx="63">
                  <c:v>0.33683999999999997</c:v>
                </c:pt>
                <c:pt idx="64">
                  <c:v>0.33563999999999999</c:v>
                </c:pt>
                <c:pt idx="65">
                  <c:v>0.33663999999999999</c:v>
                </c:pt>
                <c:pt idx="66">
                  <c:v>0.33761000000000002</c:v>
                </c:pt>
                <c:pt idx="67">
                  <c:v>0.33746999999999999</c:v>
                </c:pt>
                <c:pt idx="68">
                  <c:v>0.33703</c:v>
                </c:pt>
                <c:pt idx="69">
                  <c:v>0.33677000000000001</c:v>
                </c:pt>
                <c:pt idx="70">
                  <c:v>0.33683999999999997</c:v>
                </c:pt>
                <c:pt idx="71">
                  <c:v>0.33748</c:v>
                </c:pt>
                <c:pt idx="72">
                  <c:v>0.33784999999999998</c:v>
                </c:pt>
                <c:pt idx="73">
                  <c:v>0.33760000000000001</c:v>
                </c:pt>
                <c:pt idx="74">
                  <c:v>0.33805000000000002</c:v>
                </c:pt>
                <c:pt idx="75">
                  <c:v>0.33849000000000001</c:v>
                </c:pt>
                <c:pt idx="76">
                  <c:v>0.33879999999999999</c:v>
                </c:pt>
                <c:pt idx="77">
                  <c:v>0.33745999999999998</c:v>
                </c:pt>
                <c:pt idx="78">
                  <c:v>0.33844000000000002</c:v>
                </c:pt>
                <c:pt idx="79">
                  <c:v>0.3387</c:v>
                </c:pt>
                <c:pt idx="80">
                  <c:v>0.33894999999999997</c:v>
                </c:pt>
                <c:pt idx="81">
                  <c:v>0.33990999999999999</c:v>
                </c:pt>
                <c:pt idx="82">
                  <c:v>0.34004000000000001</c:v>
                </c:pt>
                <c:pt idx="83">
                  <c:v>0.34034999999999999</c:v>
                </c:pt>
                <c:pt idx="84">
                  <c:v>0.34003</c:v>
                </c:pt>
                <c:pt idx="85">
                  <c:v>0.34021000000000001</c:v>
                </c:pt>
                <c:pt idx="86">
                  <c:v>0.33999000000000001</c:v>
                </c:pt>
                <c:pt idx="87">
                  <c:v>0.34017999999999998</c:v>
                </c:pt>
                <c:pt idx="88">
                  <c:v>0.34007999999999999</c:v>
                </c:pt>
                <c:pt idx="89">
                  <c:v>0.34054000000000001</c:v>
                </c:pt>
                <c:pt idx="90">
                  <c:v>0.34100999999999998</c:v>
                </c:pt>
                <c:pt idx="91">
                  <c:v>0.34083000000000002</c:v>
                </c:pt>
                <c:pt idx="92">
                  <c:v>0.34087000000000001</c:v>
                </c:pt>
                <c:pt idx="93">
                  <c:v>0.34155999999999997</c:v>
                </c:pt>
                <c:pt idx="94">
                  <c:v>0.34176000000000001</c:v>
                </c:pt>
                <c:pt idx="95">
                  <c:v>0.34186</c:v>
                </c:pt>
                <c:pt idx="96">
                  <c:v>0.34166000000000002</c:v>
                </c:pt>
                <c:pt idx="97">
                  <c:v>0.34189999999999998</c:v>
                </c:pt>
                <c:pt idx="98">
                  <c:v>0.34221000000000001</c:v>
                </c:pt>
                <c:pt idx="99">
                  <c:v>0.34212999999999999</c:v>
                </c:pt>
                <c:pt idx="100">
                  <c:v>0.34239999999999998</c:v>
                </c:pt>
                <c:pt idx="101">
                  <c:v>0.34253</c:v>
                </c:pt>
                <c:pt idx="102">
                  <c:v>0.34382000000000001</c:v>
                </c:pt>
                <c:pt idx="103">
                  <c:v>0.35005999999999998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100-40DF-A890-B89F1639909A}"/>
            </c:ext>
          </c:extLst>
        </c:ser>
        <c:ser>
          <c:idx val="11"/>
          <c:order val="1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PlotDat4!$Y$1:$Y$39</c:f>
              <c:numCache>
                <c:formatCode>General</c:formatCode>
                <c:ptCount val="39"/>
                <c:pt idx="0">
                  <c:v>5.1019269487786243</c:v>
                </c:pt>
                <c:pt idx="1">
                  <c:v>5.0996618606443755</c:v>
                </c:pt>
                <c:pt idx="2">
                  <c:v>5.0930017881650924</c:v>
                </c:pt>
                <c:pt idx="3">
                  <c:v>5.0821284007564964</c:v>
                </c:pt>
                <c:pt idx="4">
                  <c:v>5.0673382960822879</c:v>
                </c:pt>
                <c:pt idx="5">
                  <c:v>5.049034909643054</c:v>
                </c:pt>
                <c:pt idx="6">
                  <c:v>5.0277175101074887</c:v>
                </c:pt>
                <c:pt idx="7">
                  <c:v>5.0039675805646109</c:v>
                </c:pt>
                <c:pt idx="8">
                  <c:v>4.9784329571809041</c:v>
                </c:pt>
                <c:pt idx="9">
                  <c:v>4.9518101579184792</c:v>
                </c:pt>
                <c:pt idx="10">
                  <c:v>4.9248253833407594</c:v>
                </c:pt>
                <c:pt idx="11">
                  <c:v>4.8982147077541649</c:v>
                </c:pt>
                <c:pt idx="12">
                  <c:v>4.8727040010198461</c:v>
                </c:pt>
                <c:pt idx="13">
                  <c:v>4.8489891287160658</c:v>
                </c:pt>
                <c:pt idx="14">
                  <c:v>4.8277169707392114</c:v>
                </c:pt>
                <c:pt idx="15">
                  <c:v>4.8094677761065157</c:v>
                </c:pt>
                <c:pt idx="16">
                  <c:v>4.7947393352754579</c:v>
                </c:pt>
                <c:pt idx="17">
                  <c:v>4.7839334017177304</c:v>
                </c:pt>
                <c:pt idx="18">
                  <c:v>4.7773447331318204</c:v>
                </c:pt>
                <c:pt idx="19">
                  <c:v>4.7751530512213751</c:v>
                </c:pt>
                <c:pt idx="20">
                  <c:v>4.7774181393556239</c:v>
                </c:pt>
                <c:pt idx="21">
                  <c:v>4.7840782118349061</c:v>
                </c:pt>
                <c:pt idx="22">
                  <c:v>4.794951599243503</c:v>
                </c:pt>
                <c:pt idx="23">
                  <c:v>4.8097417039177115</c:v>
                </c:pt>
                <c:pt idx="24">
                  <c:v>4.8280450903569454</c:v>
                </c:pt>
                <c:pt idx="25">
                  <c:v>4.8493624898925098</c:v>
                </c:pt>
                <c:pt idx="26">
                  <c:v>4.8731124194353876</c:v>
                </c:pt>
                <c:pt idx="27">
                  <c:v>4.8986470428190954</c:v>
                </c:pt>
                <c:pt idx="28">
                  <c:v>4.9252698420815193</c:v>
                </c:pt>
                <c:pt idx="29">
                  <c:v>4.95225461665924</c:v>
                </c:pt>
                <c:pt idx="30">
                  <c:v>4.9788652922458336</c:v>
                </c:pt>
                <c:pt idx="31">
                  <c:v>5.0043759989801524</c:v>
                </c:pt>
                <c:pt idx="32">
                  <c:v>5.0280908712839336</c:v>
                </c:pt>
                <c:pt idx="33">
                  <c:v>5.0493630292607872</c:v>
                </c:pt>
                <c:pt idx="34">
                  <c:v>5.0676122238934829</c:v>
                </c:pt>
                <c:pt idx="35">
                  <c:v>5.0823406647245406</c:v>
                </c:pt>
                <c:pt idx="36">
                  <c:v>5.093146598282269</c:v>
                </c:pt>
                <c:pt idx="37">
                  <c:v>5.099735266868179</c:v>
                </c:pt>
                <c:pt idx="38">
                  <c:v>5.1019269487786243</c:v>
                </c:pt>
              </c:numCache>
            </c:numRef>
          </c:xVal>
          <c:yVal>
            <c:numRef>
              <c:f>PlotDat4!$Z$1:$Z$39</c:f>
              <c:numCache>
                <c:formatCode>General</c:formatCode>
                <c:ptCount val="39"/>
                <c:pt idx="0">
                  <c:v>0.32831901707904965</c:v>
                </c:pt>
                <c:pt idx="1">
                  <c:v>0.32897377253563659</c:v>
                </c:pt>
                <c:pt idx="2">
                  <c:v>0.32939602169726806</c:v>
                </c:pt>
                <c:pt idx="3">
                  <c:v>0.3295742467075361</c:v>
                </c:pt>
                <c:pt idx="4">
                  <c:v>0.32950358605275853</c:v>
                </c:pt>
                <c:pt idx="5">
                  <c:v>0.32918596717139914</c:v>
                </c:pt>
                <c:pt idx="6">
                  <c:v>0.32863005387857075</c:v>
                </c:pt>
                <c:pt idx="7">
                  <c:v>0.32785101003974398</c:v>
                </c:pt>
                <c:pt idx="8">
                  <c:v>0.32687008594002626</c:v>
                </c:pt>
                <c:pt idx="9">
                  <c:v>0.32571403863177961</c:v>
                </c:pt>
                <c:pt idx="10">
                  <c:v>0.32441440207198252</c:v>
                </c:pt>
                <c:pt idx="11">
                  <c:v>0.32300662695808674</c:v>
                </c:pt>
                <c:pt idx="12">
                  <c:v>0.32152911372540338</c:v>
                </c:pt>
                <c:pt idx="13">
                  <c:v>0.32002216508333053</c:v>
                </c:pt>
                <c:pt idx="14">
                  <c:v>0.31852688666250206</c:v>
                </c:pt>
                <c:pt idx="15">
                  <c:v>0.31708406576033821</c:v>
                </c:pt>
                <c:pt idx="16">
                  <c:v>0.31573305876989666</c:v>
                </c:pt>
                <c:pt idx="17">
                  <c:v>0.31451071764006422</c:v>
                </c:pt>
                <c:pt idx="18">
                  <c:v>0.31345038465045721</c:v>
                </c:pt>
                <c:pt idx="19">
                  <c:v>0.31258098292095038</c:v>
                </c:pt>
                <c:pt idx="20">
                  <c:v>0.31192622746436344</c:v>
                </c:pt>
                <c:pt idx="21">
                  <c:v>0.31150397830273197</c:v>
                </c:pt>
                <c:pt idx="22">
                  <c:v>0.31132575329246398</c:v>
                </c:pt>
                <c:pt idx="23">
                  <c:v>0.31139641394724149</c:v>
                </c:pt>
                <c:pt idx="24">
                  <c:v>0.31171403282860088</c:v>
                </c:pt>
                <c:pt idx="25">
                  <c:v>0.31226994612142922</c:v>
                </c:pt>
                <c:pt idx="26">
                  <c:v>0.31304898996025604</c:v>
                </c:pt>
                <c:pt idx="27">
                  <c:v>0.31402991405997377</c:v>
                </c:pt>
                <c:pt idx="28">
                  <c:v>0.31518596136822041</c:v>
                </c:pt>
                <c:pt idx="29">
                  <c:v>0.31648559792801745</c:v>
                </c:pt>
                <c:pt idx="30">
                  <c:v>0.31789337304191329</c:v>
                </c:pt>
                <c:pt idx="31">
                  <c:v>0.31937088627459664</c:v>
                </c:pt>
                <c:pt idx="32">
                  <c:v>0.32087783491666944</c:v>
                </c:pt>
                <c:pt idx="33">
                  <c:v>0.32237311333749791</c:v>
                </c:pt>
                <c:pt idx="34">
                  <c:v>0.32381593423966176</c:v>
                </c:pt>
                <c:pt idx="35">
                  <c:v>0.32516694123010331</c:v>
                </c:pt>
                <c:pt idx="36">
                  <c:v>0.32638928235993575</c:v>
                </c:pt>
                <c:pt idx="37">
                  <c:v>0.32744961534954276</c:v>
                </c:pt>
                <c:pt idx="38">
                  <c:v>0.32831901707904965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100-40DF-A890-B89F1639909A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PlotDat4!$AA$1:$AA$39</c:f>
              <c:numCache>
                <c:formatCode>General</c:formatCode>
                <c:ptCount val="39"/>
                <c:pt idx="0">
                  <c:v>5.3159230236603818</c:v>
                </c:pt>
                <c:pt idx="1">
                  <c:v>5.313126048994862</c:v>
                </c:pt>
                <c:pt idx="2">
                  <c:v>5.3048829777739979</c:v>
                </c:pt>
                <c:pt idx="3">
                  <c:v>5.2914186594958528</c:v>
                </c:pt>
                <c:pt idx="4">
                  <c:v>5.2731003656641953</c:v>
                </c:pt>
                <c:pt idx="5">
                  <c:v>5.2504277715825243</c:v>
                </c:pt>
                <c:pt idx="6">
                  <c:v>5.2240193265143464</c:v>
                </c:pt>
                <c:pt idx="7">
                  <c:v>5.1945953839994443</c:v>
                </c:pt>
                <c:pt idx="8">
                  <c:v>5.1629585524871295</c:v>
                </c:pt>
                <c:pt idx="9">
                  <c:v>5.1299718022699947</c:v>
                </c:pt>
                <c:pt idx="10">
                  <c:v>5.0965349259039217</c:v>
                </c:pt>
                <c:pt idx="11">
                  <c:v>5.0635599942127465</c:v>
                </c:pt>
                <c:pt idx="12">
                  <c:v>5.031946477373773</c:v>
                </c:pt>
                <c:pt idx="13">
                  <c:v>5.0025567097160799</c:v>
                </c:pt>
                <c:pt idx="14">
                  <c:v>4.9761923674879638</c:v>
                </c:pt>
                <c:pt idx="15">
                  <c:v>4.9535726012186956</c:v>
                </c:pt>
                <c:pt idx="16">
                  <c:v>4.9353144191667715</c:v>
                </c:pt>
                <c:pt idx="17">
                  <c:v>4.9219158569430403</c:v>
                </c:pt>
                <c:pt idx="18">
                  <c:v>4.9137423923975199</c:v>
                </c:pt>
                <c:pt idx="19">
                  <c:v>4.9110169763331406</c:v>
                </c:pt>
                <c:pt idx="20">
                  <c:v>4.9138139510051388</c:v>
                </c:pt>
                <c:pt idx="21">
                  <c:v>4.9220570222260021</c:v>
                </c:pt>
                <c:pt idx="22">
                  <c:v>4.935521340504148</c:v>
                </c:pt>
                <c:pt idx="23">
                  <c:v>4.9538396343358055</c:v>
                </c:pt>
                <c:pt idx="24">
                  <c:v>4.9765122284174765</c:v>
                </c:pt>
                <c:pt idx="25">
                  <c:v>5.0029206734856535</c:v>
                </c:pt>
                <c:pt idx="26">
                  <c:v>5.0323446160005556</c:v>
                </c:pt>
                <c:pt idx="27">
                  <c:v>5.0639814475128704</c:v>
                </c:pt>
                <c:pt idx="28">
                  <c:v>5.0969681977300061</c:v>
                </c:pt>
                <c:pt idx="29">
                  <c:v>5.1304050740960783</c:v>
                </c:pt>
                <c:pt idx="30">
                  <c:v>5.1633800057872534</c:v>
                </c:pt>
                <c:pt idx="31">
                  <c:v>5.1949935226262269</c:v>
                </c:pt>
                <c:pt idx="32">
                  <c:v>5.22438329028392</c:v>
                </c:pt>
                <c:pt idx="33">
                  <c:v>5.250747632512037</c:v>
                </c:pt>
                <c:pt idx="34">
                  <c:v>5.2733673987813052</c:v>
                </c:pt>
                <c:pt idx="35">
                  <c:v>5.2916255808332284</c:v>
                </c:pt>
                <c:pt idx="36">
                  <c:v>5.3050241430569605</c:v>
                </c:pt>
                <c:pt idx="37">
                  <c:v>5.3131976076024809</c:v>
                </c:pt>
                <c:pt idx="38">
                  <c:v>5.3159230236668602</c:v>
                </c:pt>
              </c:numCache>
            </c:numRef>
          </c:xVal>
          <c:yVal>
            <c:numRef>
              <c:f>PlotDat4!$AB$1:$AB$39</c:f>
              <c:numCache>
                <c:formatCode>General</c:formatCode>
                <c:ptCount val="39"/>
                <c:pt idx="0">
                  <c:v>0.32936732938988789</c:v>
                </c:pt>
                <c:pt idx="1">
                  <c:v>0.33031850913266098</c:v>
                </c:pt>
                <c:pt idx="2">
                  <c:v>0.33105478377870179</c:v>
                </c:pt>
                <c:pt idx="3">
                  <c:v>0.33155606958032485</c:v>
                </c:pt>
                <c:pt idx="4">
                  <c:v>0.33180869276761643</c:v>
                </c:pt>
                <c:pt idx="5">
                  <c:v>0.3318057624385668</c:v>
                </c:pt>
                <c:pt idx="6">
                  <c:v>0.33154735852491357</c:v>
                </c:pt>
                <c:pt idx="7">
                  <c:v>0.33104052961181252</c:v>
                </c:pt>
                <c:pt idx="8">
                  <c:v>0.33029910067080859</c:v>
                </c:pt>
                <c:pt idx="9">
                  <c:v>0.32934329595065148</c:v>
                </c:pt>
                <c:pt idx="10">
                  <c:v>0.32819918731251002</c:v>
                </c:pt>
                <c:pt idx="11">
                  <c:v>0.32689798305756418</c:v>
                </c:pt>
                <c:pt idx="12">
                  <c:v>0.32547517664590242</c:v>
                </c:pt>
                <c:pt idx="13">
                  <c:v>0.3239695785274555</c:v>
                </c:pt>
                <c:pt idx="14">
                  <c:v>0.32242225749409326</c:v>
                </c:pt>
                <c:pt idx="15">
                  <c:v>0.3208754204300408</c:v>
                </c:pt>
                <c:pt idx="16">
                  <c:v>0.31937126101810237</c:v>
                </c:pt>
                <c:pt idx="17">
                  <c:v>0.31795080880598459</c:v>
                </c:pt>
                <c:pt idx="18">
                  <c:v>0.31665281002719153</c:v>
                </c:pt>
                <c:pt idx="19">
                  <c:v>0.31551267079944451</c:v>
                </c:pt>
                <c:pt idx="20">
                  <c:v>0.31456149086733903</c:v>
                </c:pt>
                <c:pt idx="21">
                  <c:v>0.31382521622129822</c:v>
                </c:pt>
                <c:pt idx="22">
                  <c:v>0.31332393041967516</c:v>
                </c:pt>
                <c:pt idx="23">
                  <c:v>0.31307130723238358</c:v>
                </c:pt>
                <c:pt idx="24">
                  <c:v>0.31307423756143321</c:v>
                </c:pt>
                <c:pt idx="25">
                  <c:v>0.31333264147508644</c:v>
                </c:pt>
                <c:pt idx="26">
                  <c:v>0.31383947038818749</c:v>
                </c:pt>
                <c:pt idx="27">
                  <c:v>0.31458089932919137</c:v>
                </c:pt>
                <c:pt idx="28">
                  <c:v>0.31553670404934853</c:v>
                </c:pt>
                <c:pt idx="29">
                  <c:v>0.31668081268748993</c:v>
                </c:pt>
                <c:pt idx="30">
                  <c:v>0.31798201694243583</c:v>
                </c:pt>
                <c:pt idx="31">
                  <c:v>0.31940482335409753</c:v>
                </c:pt>
                <c:pt idx="32">
                  <c:v>0.32091042147254445</c:v>
                </c:pt>
                <c:pt idx="33">
                  <c:v>0.32245774250590675</c:v>
                </c:pt>
                <c:pt idx="34">
                  <c:v>0.32400457956995915</c:v>
                </c:pt>
                <c:pt idx="35">
                  <c:v>0.32550873898189758</c:v>
                </c:pt>
                <c:pt idx="36">
                  <c:v>0.32692919119401537</c:v>
                </c:pt>
                <c:pt idx="37">
                  <c:v>0.32822718997280848</c:v>
                </c:pt>
                <c:pt idx="38">
                  <c:v>0.3293673292005555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100-40DF-A890-B89F1639909A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PlotDat4!$AC$1:$AC$46</c:f>
              <c:numCache>
                <c:formatCode>General</c:formatCode>
                <c:ptCount val="46"/>
                <c:pt idx="0">
                  <c:v>5.2936823137515585</c:v>
                </c:pt>
                <c:pt idx="1">
                  <c:v>5.2914491710178657</c:v>
                </c:pt>
                <c:pt idx="2">
                  <c:v>5.2848487429448614</c:v>
                </c:pt>
                <c:pt idx="3">
                  <c:v>5.2740094993600835</c:v>
                </c:pt>
                <c:pt idx="4">
                  <c:v>5.2591424138104541</c:v>
                </c:pt>
                <c:pt idx="5">
                  <c:v>5.2405368572051358</c:v>
                </c:pt>
                <c:pt idx="6">
                  <c:v>5.218554965539945</c:v>
                </c:pt>
                <c:pt idx="7">
                  <c:v>5.1936245913321146</c:v>
                </c:pt>
                <c:pt idx="8">
                  <c:v>5.1662309759577179</c:v>
                </c:pt>
                <c:pt idx="9">
                  <c:v>5.1369073049802418</c:v>
                </c:pt>
                <c:pt idx="10">
                  <c:v>5.1062243303000834</c:v>
                </c:pt>
                <c:pt idx="11">
                  <c:v>5.0747792611180245</c:v>
                </c:pt>
                <c:pt idx="12">
                  <c:v>5.0431841399374573</c:v>
                </c:pt>
                <c:pt idx="13">
                  <c:v>5.012053929853244</c:v>
                </c:pt>
                <c:pt idx="14">
                  <c:v>4.9819945449945857</c:v>
                </c:pt>
                <c:pt idx="15">
                  <c:v>4.9535910570957125</c:v>
                </c:pt>
                <c:pt idx="16">
                  <c:v>4.9273963077400857</c:v>
                </c:pt>
                <c:pt idx="17">
                  <c:v>4.9039201479278294</c:v>
                </c:pt>
                <c:pt idx="18">
                  <c:v>4.8836195144059502</c:v>
                </c:pt>
                <c:pt idx="19">
                  <c:v>4.8668895359143258</c:v>
                </c:pt>
                <c:pt idx="20">
                  <c:v>4.8540558424542262</c:v>
                </c:pt>
                <c:pt idx="21">
                  <c:v>4.8453682272707415</c:v>
                </c:pt>
                <c:pt idx="22">
                  <c:v>4.8409957849114029</c:v>
                </c:pt>
                <c:pt idx="23">
                  <c:v>4.8410236199931562</c:v>
                </c:pt>
                <c:pt idx="24">
                  <c:v>4.845451190737796</c:v>
                </c:pt>
                <c:pt idx="25">
                  <c:v>4.8541923195170664</c:v>
                </c:pt>
                <c:pt idx="26">
                  <c:v>4.8670768702021636</c:v>
                </c:pt>
                <c:pt idx="27">
                  <c:v>4.8838540596699627</c:v>
                </c:pt>
                <c:pt idx="28">
                  <c:v>4.9041973390112421</c:v>
                </c:pt>
                <c:pt idx="29">
                  <c:v>4.9277107494337624</c:v>
                </c:pt>
                <c:pt idx="30">
                  <c:v>4.9539366291497569</c:v>
                </c:pt>
                <c:pt idx="31">
                  <c:v>4.9823645212420482</c:v>
                </c:pt>
                <c:pt idx="32">
                  <c:v>5.0124411091273098</c:v>
                </c:pt>
                <c:pt idx="33">
                  <c:v>5.043580986233966</c:v>
                </c:pt>
                <c:pt idx="34">
                  <c:v>5.0751780502752206</c:v>
                </c:pt>
                <c:pt idx="35">
                  <c:v>5.1066173003406385</c:v>
                </c:pt>
                <c:pt idx="36">
                  <c:v>5.1372868071893141</c:v>
                </c:pt>
                <c:pt idx="37">
                  <c:v>5.166589623756483</c:v>
                </c:pt>
                <c:pt idx="38">
                  <c:v>5.1939554040491265</c:v>
                </c:pt>
                <c:pt idx="39">
                  <c:v>5.2188515042819619</c:v>
                </c:pt>
                <c:pt idx="40">
                  <c:v>5.2407933501828508</c:v>
                </c:pt>
                <c:pt idx="41">
                  <c:v>5.2593538686798125</c:v>
                </c:pt>
                <c:pt idx="42">
                  <c:v>5.2741718003925806</c:v>
                </c:pt>
                <c:pt idx="43">
                  <c:v>5.2849587311355135</c:v>
                </c:pt>
                <c:pt idx="44">
                  <c:v>5.2915047055716515</c:v>
                </c:pt>
                <c:pt idx="45">
                  <c:v>5.2936823137575049</c:v>
                </c:pt>
              </c:numCache>
            </c:numRef>
          </c:xVal>
          <c:yVal>
            <c:numRef>
              <c:f>PlotDat4!$AD$1:$AD$46</c:f>
              <c:numCache>
                <c:formatCode>General</c:formatCode>
                <c:ptCount val="46"/>
                <c:pt idx="0">
                  <c:v>0.32918744261905908</c:v>
                </c:pt>
                <c:pt idx="1">
                  <c:v>0.33012199865561598</c:v>
                </c:pt>
                <c:pt idx="2">
                  <c:v>0.3309154028940125</c:v>
                </c:pt>
                <c:pt idx="3">
                  <c:v>0.33155221251658723</c:v>
                </c:pt>
                <c:pt idx="4">
                  <c:v>0.33202003274839692</c:v>
                </c:pt>
                <c:pt idx="5">
                  <c:v>0.33230975800076706</c:v>
                </c:pt>
                <c:pt idx="6">
                  <c:v>0.33241574910121785</c:v>
                </c:pt>
                <c:pt idx="7">
                  <c:v>0.33233594305354214</c:v>
                </c:pt>
                <c:pt idx="8">
                  <c:v>0.33207189319167979</c:v>
                </c:pt>
                <c:pt idx="9">
                  <c:v>0.33162873894583983</c:v>
                </c:pt>
                <c:pt idx="10">
                  <c:v>0.33101510580933691</c:v>
                </c:pt>
                <c:pt idx="11">
                  <c:v>0.33024293745317584</c:v>
                </c:pt>
                <c:pt idx="12">
                  <c:v>0.32932726325608075</c:v>
                </c:pt>
                <c:pt idx="13">
                  <c:v>0.3282859057747341</c:v>
                </c:pt>
                <c:pt idx="14">
                  <c:v>0.32713913384798382</c:v>
                </c:pt>
                <c:pt idx="15">
                  <c:v>0.32590926808695025</c:v>
                </c:pt>
                <c:pt idx="16">
                  <c:v>0.32462024642972043</c:v>
                </c:pt>
                <c:pt idx="17">
                  <c:v>0.32329715821661192</c:v>
                </c:pt>
                <c:pt idx="18">
                  <c:v>0.32196575585470233</c:v>
                </c:pt>
                <c:pt idx="19">
                  <c:v>0.32065195357651843</c:v>
                </c:pt>
                <c:pt idx="20">
                  <c:v>0.31938132304897726</c:v>
                </c:pt>
                <c:pt idx="21">
                  <c:v>0.31817859564997647</c:v>
                </c:pt>
                <c:pt idx="22">
                  <c:v>0.31706718110025561</c:v>
                </c:pt>
                <c:pt idx="23">
                  <c:v>0.31606871181980956</c:v>
                </c:pt>
                <c:pt idx="24">
                  <c:v>0.31520262187744025</c:v>
                </c:pt>
                <c:pt idx="25">
                  <c:v>0.31448576872871326</c:v>
                </c:pt>
                <c:pt idx="26">
                  <c:v>0.31393210510476011</c:v>
                </c:pt>
                <c:pt idx="27">
                  <c:v>0.31355240743823809</c:v>
                </c:pt>
                <c:pt idx="28">
                  <c:v>0.3133540661123263</c:v>
                </c:pt>
                <c:pt idx="29">
                  <c:v>0.31334094161532372</c:v>
                </c:pt>
                <c:pt idx="30">
                  <c:v>0.31351328940063561</c:v>
                </c:pt>
                <c:pt idx="31">
                  <c:v>0.31386775491466357</c:v>
                </c:pt>
                <c:pt idx="32">
                  <c:v>0.31439743888937555</c:v>
                </c:pt>
                <c:pt idx="33">
                  <c:v>0.31509203162871047</c:v>
                </c:pt>
                <c:pt idx="34">
                  <c:v>0.31593801367508462</c:v>
                </c:pt>
                <c:pt idx="35">
                  <c:v>0.31691891895025565</c:v>
                </c:pt>
                <c:pt idx="36">
                  <c:v>0.31801565524880565</c:v>
                </c:pt>
                <c:pt idx="37">
                  <c:v>0.31920687584620228</c:v>
                </c:pt>
                <c:pt idx="38">
                  <c:v>0.32046939498851063</c:v>
                </c:pt>
                <c:pt idx="39">
                  <c:v>0.32177863917671989</c:v>
                </c:pt>
                <c:pt idx="40">
                  <c:v>0.32310912546194975</c:v>
                </c:pt>
                <c:pt idx="41">
                  <c:v>0.32443495744206396</c:v>
                </c:pt>
                <c:pt idx="42">
                  <c:v>0.32573032930568113</c:v>
                </c:pt>
                <c:pt idx="43">
                  <c:v>0.32697002811293957</c:v>
                </c:pt>
                <c:pt idx="44">
                  <c:v>0.32812992453669243</c:v>
                </c:pt>
                <c:pt idx="45">
                  <c:v>0.32918744240576914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100-40DF-A890-B89F1639909A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PlotDat4!$AE$1:$AE$46</c:f>
              <c:numCache>
                <c:formatCode>General</c:formatCode>
                <c:ptCount val="46"/>
                <c:pt idx="0">
                  <c:v>5.3731953060429793</c:v>
                </c:pt>
                <c:pt idx="1">
                  <c:v>5.3701541084267399</c:v>
                </c:pt>
                <c:pt idx="2">
                  <c:v>5.3611319751704674</c:v>
                </c:pt>
                <c:pt idx="3">
                  <c:v>5.34630451183547</c:v>
                </c:pt>
                <c:pt idx="4">
                  <c:v>5.3259603181295745</c:v>
                </c:pt>
                <c:pt idx="5">
                  <c:v>5.3004953706420874</c:v>
                </c:pt>
                <c:pt idx="6">
                  <c:v>5.2704053156099047</c:v>
                </c:pt>
                <c:pt idx="7">
                  <c:v>5.2362758217272987</c:v>
                </c:pt>
                <c:pt idx="8">
                  <c:v>5.1987711807709687</c:v>
                </c:pt>
                <c:pt idx="9">
                  <c:v>5.1586213779162344</c:v>
                </c:pt>
                <c:pt idx="10">
                  <c:v>5.1166078834059379</c:v>
                </c:pt>
                <c:pt idx="11">
                  <c:v>5.0735484421210817</c:v>
                </c:pt>
                <c:pt idx="12">
                  <c:v>5.0302811571068871</c:v>
                </c:pt>
                <c:pt idx="13">
                  <c:v>4.9876481768503469</c:v>
                </c:pt>
                <c:pt idx="14">
                  <c:v>4.9464793038178589</c:v>
                </c:pt>
                <c:pt idx="15">
                  <c:v>4.9075758432941017</c:v>
                </c:pt>
                <c:pt idx="16">
                  <c:v>4.8716950068861395</c:v>
                </c:pt>
                <c:pt idx="17">
                  <c:v>4.8395351742608081</c:v>
                </c:pt>
                <c:pt idx="18">
                  <c:v>4.8117222999788902</c:v>
                </c:pt>
                <c:pt idx="19">
                  <c:v>4.7887977300016091</c:v>
                </c:pt>
                <c:pt idx="20">
                  <c:v>4.7712076650072595</c:v>
                </c:pt>
                <c:pt idx="21">
                  <c:v>4.7592944756025553</c:v>
                </c:pt>
                <c:pt idx="22">
                  <c:v>4.7532900384682062</c:v>
                </c:pt>
                <c:pt idx="23">
                  <c:v>4.7533112231430872</c:v>
                </c:pt>
                <c:pt idx="24">
                  <c:v>4.7593576172915979</c:v>
                </c:pt>
                <c:pt idx="25">
                  <c:v>4.7713115347293096</c:v>
                </c:pt>
                <c:pt idx="26">
                  <c:v>4.7889403060506757</c:v>
                </c:pt>
                <c:pt idx="27">
                  <c:v>4.8119008072743572</c:v>
                </c:pt>
                <c:pt idx="28">
                  <c:v>4.8397461383612184</c:v>
                </c:pt>
                <c:pt idx="29">
                  <c:v>4.8719343216152469</c:v>
                </c:pt>
                <c:pt idx="30">
                  <c:v>4.9078388506629196</c:v>
                </c:pt>
                <c:pt idx="31">
                  <c:v>4.9467608846871203</c:v>
                </c:pt>
                <c:pt idx="32">
                  <c:v>4.9879428505687251</c:v>
                </c:pt>
                <c:pt idx="33">
                  <c:v>5.0305831881856404</c:v>
                </c:pt>
                <c:pt idx="34">
                  <c:v>5.0738519518688179</c:v>
                </c:pt>
                <c:pt idx="35">
                  <c:v>5.1169069643506537</c:v>
                </c:pt>
                <c:pt idx="36">
                  <c:v>5.1589102087875398</c:v>
                </c:pt>
                <c:pt idx="37">
                  <c:v>5.1990441398044958</c:v>
                </c:pt>
                <c:pt idx="38">
                  <c:v>5.2365275960859448</c:v>
                </c:pt>
                <c:pt idx="39">
                  <c:v>5.2706310047921683</c:v>
                </c:pt>
                <c:pt idx="40">
                  <c:v>5.3006905818647532</c:v>
                </c:pt>
                <c:pt idx="41">
                  <c:v>5.3261212518282424</c:v>
                </c:pt>
                <c:pt idx="42">
                  <c:v>5.3464280356187563</c:v>
                </c:pt>
                <c:pt idx="43">
                  <c:v>5.3612156847884362</c:v>
                </c:pt>
                <c:pt idx="44">
                  <c:v>5.3701963745668948</c:v>
                </c:pt>
                <c:pt idx="45">
                  <c:v>5.3731953060429793</c:v>
                </c:pt>
              </c:numCache>
            </c:numRef>
          </c:xVal>
          <c:yVal>
            <c:numRef>
              <c:f>PlotDat4!$AF$1:$AF$46</c:f>
              <c:numCache>
                <c:formatCode>General</c:formatCode>
                <c:ptCount val="46"/>
                <c:pt idx="0">
                  <c:v>0.32942042010969352</c:v>
                </c:pt>
                <c:pt idx="1">
                  <c:v>0.33059407196501256</c:v>
                </c:pt>
                <c:pt idx="2">
                  <c:v>0.33164074018055451</c:v>
                </c:pt>
                <c:pt idx="3">
                  <c:v>0.3325400525500713</c:v>
                </c:pt>
                <c:pt idx="4">
                  <c:v>0.33327450498124289</c:v>
                </c:pt>
                <c:pt idx="5">
                  <c:v>0.33382980219292385</c:v>
                </c:pt>
                <c:pt idx="6">
                  <c:v>0.33419513595653</c:v>
                </c:pt>
                <c:pt idx="7">
                  <c:v>0.33436339546591376</c:v>
                </c:pt>
                <c:pt idx="8">
                  <c:v>0.3343313057411173</c:v>
                </c:pt>
                <c:pt idx="9">
                  <c:v>0.33409949137213224</c:v>
                </c:pt>
                <c:pt idx="10">
                  <c:v>0.33367246436196601</c:v>
                </c:pt>
                <c:pt idx="11">
                  <c:v>0.33305853630563542</c:v>
                </c:pt>
                <c:pt idx="12">
                  <c:v>0.33226965661442415</c:v>
                </c:pt>
                <c:pt idx="13">
                  <c:v>0.33132117993418425</c:v>
                </c:pt>
                <c:pt idx="14">
                  <c:v>0.33023156728462039</c:v>
                </c:pt>
                <c:pt idx="15">
                  <c:v>0.3290220267365403</c:v>
                </c:pt>
                <c:pt idx="16">
                  <c:v>0.32771610062088036</c:v>
                </c:pt>
                <c:pt idx="17">
                  <c:v>0.326339207304013</c:v>
                </c:pt>
                <c:pt idx="18">
                  <c:v>0.32491814644815808</c:v>
                </c:pt>
                <c:pt idx="19">
                  <c:v>0.32348057738644204</c:v>
                </c:pt>
                <c:pt idx="20">
                  <c:v>0.32205448076544063</c:v>
                </c:pt>
                <c:pt idx="21">
                  <c:v>0.32066761393372073</c:v>
                </c:pt>
                <c:pt idx="22">
                  <c:v>0.31934697067662421</c:v>
                </c:pt>
                <c:pt idx="23">
                  <c:v>0.31811825581294095</c:v>
                </c:pt>
                <c:pt idx="24">
                  <c:v>0.31700538487985014</c:v>
                </c:pt>
                <c:pt idx="25">
                  <c:v>0.31603001864419245</c:v>
                </c:pt>
                <c:pt idx="26">
                  <c:v>0.31521114150028229</c:v>
                </c:pt>
                <c:pt idx="27">
                  <c:v>0.31456469196026698</c:v>
                </c:pt>
                <c:pt idx="28">
                  <c:v>0.31410325242911741</c:v>
                </c:pt>
                <c:pt idx="29">
                  <c:v>0.31383580430242775</c:v>
                </c:pt>
                <c:pt idx="30">
                  <c:v>0.31376755315376625</c:v>
                </c:pt>
                <c:pt idx="31">
                  <c:v>0.31389982741410716</c:v>
                </c:pt>
                <c:pt idx="32">
                  <c:v>0.31423005251543257</c:v>
                </c:pt>
                <c:pt idx="33">
                  <c:v>0.31475180100177069</c:v>
                </c:pt>
                <c:pt idx="34">
                  <c:v>0.31545491763231515</c:v>
                </c:pt>
                <c:pt idx="35">
                  <c:v>0.31632571704163559</c:v>
                </c:pt>
                <c:pt idx="36">
                  <c:v>0.31734725010974935</c:v>
                </c:pt>
                <c:pt idx="37">
                  <c:v>0.31849963385746211</c:v>
                </c:pt>
                <c:pt idx="38">
                  <c:v>0.31976043844594182</c:v>
                </c:pt>
                <c:pt idx="39">
                  <c:v>0.3211051237480177</c:v>
                </c:pt>
                <c:pt idx="40">
                  <c:v>0.32250751699384161</c:v>
                </c:pt>
                <c:pt idx="41">
                  <c:v>0.32394032219408236</c:v>
                </c:pt>
                <c:pt idx="42">
                  <c:v>0.325375651425309</c:v>
                </c:pt>
                <c:pt idx="43">
                  <c:v>0.32678556763669842</c:v>
                </c:pt>
                <c:pt idx="44">
                  <c:v>0.32814262841295194</c:v>
                </c:pt>
                <c:pt idx="45">
                  <c:v>0.32942042010969352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100-40DF-A890-B89F1639909A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PlotDat4!$AG$1:$AG$46</c:f>
              <c:numCache>
                <c:formatCode>General</c:formatCode>
                <c:ptCount val="46"/>
                <c:pt idx="0">
                  <c:v>5.4674441590984539</c:v>
                </c:pt>
                <c:pt idx="1">
                  <c:v>5.4637169813078028</c:v>
                </c:pt>
                <c:pt idx="2">
                  <c:v>5.452644395197324</c:v>
                </c:pt>
                <c:pt idx="3">
                  <c:v>5.4344419160607789</c:v>
                </c:pt>
                <c:pt idx="4">
                  <c:v>5.4094638344495456</c:v>
                </c:pt>
                <c:pt idx="5">
                  <c:v>5.3781963203100407</c:v>
                </c:pt>
                <c:pt idx="6">
                  <c:v>5.3412479602387197</c:v>
                </c:pt>
                <c:pt idx="7">
                  <c:v>5.2993379120362336</c:v>
                </c:pt>
                <c:pt idx="8">
                  <c:v>5.2532819071188719</c:v>
                </c:pt>
                <c:pt idx="9">
                  <c:v>5.2039763732344202</c:v>
                </c:pt>
                <c:pt idx="10">
                  <c:v>5.1523809865157268</c:v>
                </c:pt>
                <c:pt idx="11">
                  <c:v>5.0994999924763889</c:v>
                </c:pt>
                <c:pt idx="12">
                  <c:v>5.0463626595141413</c:v>
                </c:pt>
                <c:pt idx="13">
                  <c:v>4.9940032453722765</c:v>
                </c:pt>
                <c:pt idx="14">
                  <c:v>4.9434408664891123</c:v>
                </c:pt>
                <c:pt idx="15">
                  <c:v>4.895659662055758</c:v>
                </c:pt>
                <c:pt idx="16">
                  <c:v>4.8515896388661934</c:v>
                </c:pt>
                <c:pt idx="17">
                  <c:v>4.8120885697928948</c:v>
                </c:pt>
                <c:pt idx="18">
                  <c:v>4.7779252982135745</c:v>
                </c:pt>
                <c:pt idx="19">
                  <c:v>4.7497647733493773</c:v>
                </c:pt>
                <c:pt idx="20">
                  <c:v>4.7281551077846649</c:v>
                </c:pt>
                <c:pt idx="21">
                  <c:v>4.7135169090790212</c:v>
                </c:pt>
                <c:pt idx="22">
                  <c:v>4.70613509311955</c:v>
                </c:pt>
                <c:pt idx="23">
                  <c:v>4.7061533385572094</c:v>
                </c:pt>
                <c:pt idx="24">
                  <c:v>4.7135712902653104</c:v>
                </c:pt>
                <c:pt idx="25">
                  <c:v>4.7282445662516492</c:v>
                </c:pt>
                <c:pt idx="26">
                  <c:v>4.749887567889755</c:v>
                </c:pt>
                <c:pt idx="27">
                  <c:v>4.7780790387712937</c:v>
                </c:pt>
                <c:pt idx="28">
                  <c:v>4.8122702639828772</c:v>
                </c:pt>
                <c:pt idx="29">
                  <c:v>4.851795750217704</c:v>
                </c:pt>
                <c:pt idx="30">
                  <c:v>4.8958861788457888</c:v>
                </c:pt>
                <c:pt idx="31">
                  <c:v>4.9436833798260045</c:v>
                </c:pt>
                <c:pt idx="32">
                  <c:v>4.9942570350097819</c:v>
                </c:pt>
                <c:pt idx="33">
                  <c:v>5.0466227857256483</c:v>
                </c:pt>
                <c:pt idx="34">
                  <c:v>5.0997613922010778</c:v>
                </c:pt>
                <c:pt idx="35">
                  <c:v>5.1526385719052952</c:v>
                </c:pt>
                <c:pt idx="36">
                  <c:v>5.2042251306822598</c:v>
                </c:pt>
                <c:pt idx="37">
                  <c:v>5.2535169948442171</c:v>
                </c:pt>
                <c:pt idx="38">
                  <c:v>5.2995547543239194</c:v>
                </c:pt>
                <c:pt idx="39">
                  <c:v>5.3414423365002701</c:v>
                </c:pt>
                <c:pt idx="40">
                  <c:v>5.3783644472326246</c:v>
                </c:pt>
                <c:pt idx="41">
                  <c:v>5.4096024396338569</c:v>
                </c:pt>
                <c:pt idx="42">
                  <c:v>5.4345483017145657</c:v>
                </c:pt>
                <c:pt idx="43">
                  <c:v>5.452716490644848</c:v>
                </c:pt>
                <c:pt idx="44">
                  <c:v>5.4637533832931844</c:v>
                </c:pt>
                <c:pt idx="45">
                  <c:v>5.4674441590984539</c:v>
                </c:pt>
              </c:numCache>
            </c:numRef>
          </c:xVal>
          <c:yVal>
            <c:numRef>
              <c:f>PlotDat4!$AH$1:$AH$46</c:f>
              <c:numCache>
                <c:formatCode>General</c:formatCode>
                <c:ptCount val="46"/>
                <c:pt idx="0">
                  <c:v>0.3302787022213578</c:v>
                </c:pt>
                <c:pt idx="1">
                  <c:v>0.33160351693598161</c:v>
                </c:pt>
                <c:pt idx="2">
                  <c:v>0.33280427839321464</c:v>
                </c:pt>
                <c:pt idx="3">
                  <c:v>0.33385761513713774</c:v>
                </c:pt>
                <c:pt idx="4">
                  <c:v>0.33474302516618321</c:v>
                </c:pt>
                <c:pt idx="5">
                  <c:v>0.33544327498127463</c:v>
                </c:pt>
                <c:pt idx="6">
                  <c:v>0.33594473501628369</c:v>
                </c:pt>
                <c:pt idx="7">
                  <c:v>0.33623764492203118</c:v>
                </c:pt>
                <c:pt idx="8">
                  <c:v>0.33631630354038189</c:v>
                </c:pt>
                <c:pt idx="9">
                  <c:v>0.33617917987080242</c:v>
                </c:pt>
                <c:pt idx="10">
                  <c:v>0.33582894286954529</c:v>
                </c:pt>
                <c:pt idx="11">
                  <c:v>0.33527240950145126</c:v>
                </c:pt>
                <c:pt idx="12">
                  <c:v>0.334520412055483</c:v>
                </c:pt>
                <c:pt idx="13">
                  <c:v>0.33358758730654187</c:v>
                </c:pt>
                <c:pt idx="14">
                  <c:v>0.33249209162729348</c:v>
                </c:pt>
                <c:pt idx="15">
                  <c:v>0.33125524759502673</c:v>
                </c:pt>
                <c:pt idx="16">
                  <c:v>0.32990112897194024</c:v>
                </c:pt>
                <c:pt idx="17">
                  <c:v>0.32845609213674543</c:v>
                </c:pt>
                <c:pt idx="18">
                  <c:v>0.32694826308773428</c:v>
                </c:pt>
                <c:pt idx="19">
                  <c:v>0.32540699000221568</c:v>
                </c:pt>
                <c:pt idx="20">
                  <c:v>0.32386227200762713</c:v>
                </c:pt>
                <c:pt idx="21">
                  <c:v>0.32234417528264253</c:v>
                </c:pt>
                <c:pt idx="22">
                  <c:v>0.32088224785320435</c:v>
                </c:pt>
                <c:pt idx="23">
                  <c:v>0.31950494447380884</c:v>
                </c:pt>
                <c:pt idx="24">
                  <c:v>0.31823907278807639</c:v>
                </c:pt>
                <c:pt idx="25">
                  <c:v>0.3171092715484623</c:v>
                </c:pt>
                <c:pt idx="26">
                  <c:v>0.31613753105096559</c:v>
                </c:pt>
                <c:pt idx="27">
                  <c:v>0.31534276511903175</c:v>
                </c:pt>
                <c:pt idx="28">
                  <c:v>0.31474044296749298</c:v>
                </c:pt>
                <c:pt idx="29">
                  <c:v>0.31434228811189768</c:v>
                </c:pt>
                <c:pt idx="30">
                  <c:v>0.31415605018361559</c:v>
                </c:pt>
                <c:pt idx="31">
                  <c:v>0.31418535409207815</c:v>
                </c:pt>
                <c:pt idx="32">
                  <c:v>0.31442962947003994</c:v>
                </c:pt>
                <c:pt idx="33">
                  <c:v>0.31488412177512803</c:v>
                </c:pt>
                <c:pt idx="34">
                  <c:v>0.31553998483160117</c:v>
                </c:pt>
                <c:pt idx="35">
                  <c:v>0.3163844530110983</c:v>
                </c:pt>
                <c:pt idx="36">
                  <c:v>0.31740108970107384</c:v>
                </c:pt>
                <c:pt idx="37">
                  <c:v>0.31857010722476448</c:v>
                </c:pt>
                <c:pt idx="38">
                  <c:v>0.31986875198580939</c:v>
                </c:pt>
                <c:pt idx="39">
                  <c:v>0.32127174734112124</c:v>
                </c:pt>
                <c:pt idx="40">
                  <c:v>0.32275178558199252</c:v>
                </c:pt>
                <c:pt idx="41">
                  <c:v>0.3242800594475832</c:v>
                </c:pt>
                <c:pt idx="42">
                  <c:v>0.32582682282548531</c:v>
                </c:pt>
                <c:pt idx="43">
                  <c:v>0.32736196972596521</c:v>
                </c:pt>
                <c:pt idx="44">
                  <c:v>0.32885562026080883</c:v>
                </c:pt>
                <c:pt idx="45">
                  <c:v>0.3302787022213578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100-40DF-A890-B89F1639909A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PlotDat4!$AI$1:$AI$46</c:f>
              <c:numCache>
                <c:formatCode>General</c:formatCode>
                <c:ptCount val="46"/>
                <c:pt idx="0">
                  <c:v>5.3705345591997178</c:v>
                </c:pt>
                <c:pt idx="1">
                  <c:v>5.3680311288251916</c:v>
                </c:pt>
                <c:pt idx="2">
                  <c:v>5.3606206421002423</c:v>
                </c:pt>
                <c:pt idx="3">
                  <c:v>5.3484473357196665</c:v>
                </c:pt>
                <c:pt idx="4">
                  <c:v>5.3317481492452314</c:v>
                </c:pt>
                <c:pt idx="5">
                  <c:v>5.3108481133466192</c:v>
                </c:pt>
                <c:pt idx="6">
                  <c:v>5.286154023449158</c:v>
                </c:pt>
                <c:pt idx="7">
                  <c:v>5.2581465219235897</c:v>
                </c:pt>
                <c:pt idx="8">
                  <c:v>5.2273707429290504</c:v>
                </c:pt>
                <c:pt idx="9">
                  <c:v>5.1944257019967379</c:v>
                </c:pt>
                <c:pt idx="10">
                  <c:v>5.159952636873971</c:v>
                </c:pt>
                <c:pt idx="11">
                  <c:v>5.1246225265608345</c:v>
                </c:pt>
                <c:pt idx="12">
                  <c:v>5.0891230314671683</c:v>
                </c:pt>
                <c:pt idx="13">
                  <c:v>5.0541451088848941</c:v>
                </c:pt>
                <c:pt idx="14">
                  <c:v>5.020369564290279</c:v>
                </c:pt>
                <c:pt idx="15">
                  <c:v>4.9884538002397427</c:v>
                </c:pt>
                <c:pt idx="16">
                  <c:v>4.9590190207768874</c:v>
                </c:pt>
                <c:pt idx="17">
                  <c:v>4.9326381404023909</c:v>
                </c:pt>
                <c:pt idx="18">
                  <c:v>4.9098246329449369</c:v>
                </c:pt>
                <c:pt idx="19">
                  <c:v>4.8910225373772045</c:v>
                </c:pt>
                <c:pt idx="20">
                  <c:v>4.8765978151023521</c:v>
                </c:pt>
                <c:pt idx="21">
                  <c:v>4.8668312269315823</c:v>
                </c:pt>
                <c:pt idx="22">
                  <c:v>4.8619128683943096</c:v>
                </c:pt>
                <c:pt idx="23">
                  <c:v>4.8619384697449108</c:v>
                </c:pt>
                <c:pt idx="24">
                  <c:v>4.8669075326822195</c:v>
                </c:pt>
                <c:pt idx="25">
                  <c:v>4.8767233400483851</c:v>
                </c:pt>
                <c:pt idx="26">
                  <c:v>4.8911948383183415</c:v>
                </c:pt>
                <c:pt idx="27">
                  <c:v>4.9100403562393478</c:v>
                </c:pt>
                <c:pt idx="28">
                  <c:v>4.9328930872415322</c:v>
                </c:pt>
                <c:pt idx="29">
                  <c:v>4.9593082289105324</c:v>
                </c:pt>
                <c:pt idx="30">
                  <c:v>4.9887716405605396</c:v>
                </c:pt>
                <c:pt idx="31">
                  <c:v>5.0207098503979211</c:v>
                </c:pt>
                <c:pt idx="32">
                  <c:v>5.0545012174973669</c:v>
                </c:pt>
                <c:pt idx="33">
                  <c:v>5.0894880313353967</c:v>
                </c:pt>
                <c:pt idx="34">
                  <c:v>5.1249893133775641</c:v>
                </c:pt>
                <c:pt idx="35">
                  <c:v>5.1603140715510287</c:v>
                </c:pt>
                <c:pt idx="36">
                  <c:v>5.1947747496192598</c:v>
                </c:pt>
                <c:pt idx="37">
                  <c:v>5.2277006096821008</c:v>
                </c:pt>
                <c:pt idx="38">
                  <c:v>5.2584507873260389</c:v>
                </c:pt>
                <c:pt idx="39">
                  <c:v>5.2864267653210426</c:v>
                </c:pt>
                <c:pt idx="40">
                  <c:v>5.3110840230776439</c:v>
                </c:pt>
                <c:pt idx="41">
                  <c:v>5.3319426351208241</c:v>
                </c:pt>
                <c:pt idx="42">
                  <c:v>5.3485966122934832</c:v>
                </c:pt>
                <c:pt idx="43">
                  <c:v>5.3607218038735738</c:v>
                </c:pt>
                <c:pt idx="44">
                  <c:v>5.3680822067991887</c:v>
                </c:pt>
                <c:pt idx="45">
                  <c:v>5.3705345591997178</c:v>
                </c:pt>
              </c:numCache>
            </c:numRef>
          </c:xVal>
          <c:yVal>
            <c:numRef>
              <c:f>PlotDat4!$AJ$1:$AJ$46</c:f>
              <c:numCache>
                <c:formatCode>General</c:formatCode>
                <c:ptCount val="46"/>
                <c:pt idx="0">
                  <c:v>0.33172792719138738</c:v>
                </c:pt>
                <c:pt idx="1">
                  <c:v>0.33275751841688983</c:v>
                </c:pt>
                <c:pt idx="2">
                  <c:v>0.33365071626734161</c:v>
                </c:pt>
                <c:pt idx="3">
                  <c:v>0.33439013566258108</c:v>
                </c:pt>
                <c:pt idx="4">
                  <c:v>0.33496138464515712</c:v>
                </c:pt>
                <c:pt idx="5">
                  <c:v>0.33535334450340987</c:v>
                </c:pt>
                <c:pt idx="6">
                  <c:v>0.3355583861845462</c:v>
                </c:pt>
                <c:pt idx="7">
                  <c:v>0.33557251878547428</c:v>
                </c:pt>
                <c:pt idx="8">
                  <c:v>0.33539546723119268</c:v>
                </c:pt>
                <c:pt idx="9">
                  <c:v>0.33503067762881217</c:v>
                </c:pt>
                <c:pt idx="10">
                  <c:v>0.33448525019300124</c:v>
                </c:pt>
                <c:pt idx="11">
                  <c:v>0.33376980104838333</c:v>
                </c:pt>
                <c:pt idx="12">
                  <c:v>0.33289825559874714</c:v>
                </c:pt>
                <c:pt idx="13">
                  <c:v>0.33188757748490155</c:v>
                </c:pt>
                <c:pt idx="14">
                  <c:v>0.3307574384067033</c:v>
                </c:pt>
                <c:pt idx="15">
                  <c:v>0.32952983523579527</c:v>
                </c:pt>
                <c:pt idx="16">
                  <c:v>0.32822866187152139</c:v>
                </c:pt>
                <c:pt idx="17">
                  <c:v>0.3268792441733544</c:v>
                </c:pt>
                <c:pt idx="18">
                  <c:v>0.32550784702184932</c:v>
                </c:pt>
                <c:pt idx="19">
                  <c:v>0.32414116310261898</c:v>
                </c:pt>
                <c:pt idx="20">
                  <c:v>0.32280579336357135</c:v>
                </c:pt>
                <c:pt idx="21">
                  <c:v>0.32152772925771633</c:v>
                </c:pt>
                <c:pt idx="22">
                  <c:v>0.32033184684909816</c:v>
                </c:pt>
                <c:pt idx="23">
                  <c:v>0.31924142262850436</c:v>
                </c:pt>
                <c:pt idx="24">
                  <c:v>0.31827768046304972</c:v>
                </c:pt>
                <c:pt idx="25">
                  <c:v>0.3174593784977443</c:v>
                </c:pt>
                <c:pt idx="26">
                  <c:v>0.31680244404953811</c:v>
                </c:pt>
                <c:pt idx="27">
                  <c:v>0.31631966360021363</c:v>
                </c:pt>
                <c:pt idx="28">
                  <c:v>0.31602043392206236</c:v>
                </c:pt>
                <c:pt idx="29">
                  <c:v>0.31591057918040072</c:v>
                </c:pt>
                <c:pt idx="30">
                  <c:v>0.3159922375728173</c:v>
                </c:pt>
                <c:pt idx="31">
                  <c:v>0.31626381971158873</c:v>
                </c:pt>
                <c:pt idx="32">
                  <c:v>0.31672003955930395</c:v>
                </c:pt>
                <c:pt idx="33">
                  <c:v>0.31735201731556956</c:v>
                </c:pt>
                <c:pt idx="34">
                  <c:v>0.31814745225222385</c:v>
                </c:pt>
                <c:pt idx="35">
                  <c:v>0.31909086213301874</c:v>
                </c:pt>
                <c:pt idx="36">
                  <c:v>0.32016388455773737</c:v>
                </c:pt>
                <c:pt idx="37">
                  <c:v>0.32134563436542751</c:v>
                </c:pt>
                <c:pt idx="38">
                  <c:v>0.32261311014030292</c:v>
                </c:pt>
                <c:pt idx="39">
                  <c:v>0.32394164190813801</c:v>
                </c:pt>
                <c:pt idx="40">
                  <c:v>0.32530537130925441</c:v>
                </c:pt>
                <c:pt idx="41">
                  <c:v>0.32667775490207845</c:v>
                </c:pt>
                <c:pt idx="42">
                  <c:v>0.32803208080103918</c:v>
                </c:pt>
                <c:pt idx="43">
                  <c:v>0.32934198859303604</c:v>
                </c:pt>
                <c:pt idx="44">
                  <c:v>0.33058198241289594</c:v>
                </c:pt>
                <c:pt idx="45">
                  <c:v>0.33172792719138738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100-40DF-A890-B89F1639909A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PlotDat4!$AK$1:$AK$46</c:f>
              <c:numCache>
                <c:formatCode>General</c:formatCode>
                <c:ptCount val="46"/>
                <c:pt idx="0">
                  <c:v>5.4822199972713364</c:v>
                </c:pt>
                <c:pt idx="1">
                  <c:v>5.4790332097191783</c:v>
                </c:pt>
                <c:pt idx="2">
                  <c:v>5.4695762710223068</c:v>
                </c:pt>
                <c:pt idx="3">
                  <c:v>5.454033249735347</c:v>
                </c:pt>
                <c:pt idx="4">
                  <c:v>5.4327066730877265</c:v>
                </c:pt>
                <c:pt idx="5">
                  <c:v>5.4060116386352686</c:v>
                </c:pt>
                <c:pt idx="6">
                  <c:v>5.3744677348584382</c:v>
                </c:pt>
                <c:pt idx="7">
                  <c:v>5.3386889279635943</c:v>
                </c:pt>
                <c:pt idx="8">
                  <c:v>5.2993716117291543</c:v>
                </c:pt>
                <c:pt idx="9">
                  <c:v>5.2572810529928375</c:v>
                </c:pt>
                <c:pt idx="10">
                  <c:v>5.2132364966031464</c:v>
                </c:pt>
                <c:pt idx="11">
                  <c:v>5.1680952197502634</c:v>
                </c:pt>
                <c:pt idx="12">
                  <c:v>5.1227358460406913</c:v>
                </c:pt>
                <c:pt idx="13">
                  <c:v>5.0780412440881619</c:v>
                </c:pt>
                <c:pt idx="14">
                  <c:v>5.0348813434803263</c:v>
                </c:pt>
                <c:pt idx="15">
                  <c:v>4.9940962025888567</c:v>
                </c:pt>
                <c:pt idx="16">
                  <c:v>4.956479657788794</c:v>
                </c:pt>
                <c:pt idx="17">
                  <c:v>4.9227638723364882</c:v>
                </c:pt>
                <c:pt idx="18">
                  <c:v>4.8936050856446291</c:v>
                </c:pt>
                <c:pt idx="19">
                  <c:v>4.8695708403285458</c:v>
                </c:pt>
                <c:pt idx="20">
                  <c:v>4.8511289356347671</c:v>
                </c:pt>
                <c:pt idx="21">
                  <c:v>4.8386383222608025</c:v>
                </c:pt>
                <c:pt idx="22">
                  <c:v>4.832342115788113</c:v>
                </c:pt>
                <c:pt idx="23">
                  <c:v>4.8323628647138621</c:v>
                </c:pt>
                <c:pt idx="24">
                  <c:v>4.83870016518381</c:v>
                </c:pt>
                <c:pt idx="25">
                  <c:v>4.8512306688528826</c:v>
                </c:pt>
                <c:pt idx="26">
                  <c:v>4.8697104837203975</c:v>
                </c:pt>
                <c:pt idx="27">
                  <c:v>4.8937799212104371</c:v>
                </c:pt>
                <c:pt idx="28">
                  <c:v>4.9229704971008372</c:v>
                </c:pt>
                <c:pt idx="29">
                  <c:v>4.9567140500356777</c:v>
                </c:pt>
                <c:pt idx="30">
                  <c:v>4.9943538001398062</c:v>
                </c:pt>
                <c:pt idx="31">
                  <c:v>5.0351571324920261</c:v>
                </c:pt>
                <c:pt idx="32">
                  <c:v>5.0783298566412043</c:v>
                </c:pt>
                <c:pt idx="33">
                  <c:v>5.1230316646200231</c:v>
                </c:pt>
                <c:pt idx="34">
                  <c:v>5.168392486583727</c:v>
                </c:pt>
                <c:pt idx="35">
                  <c:v>5.2135294257299636</c:v>
                </c:pt>
                <c:pt idx="36">
                  <c:v>5.2575639428807586</c:v>
                </c:pt>
                <c:pt idx="37">
                  <c:v>5.299638956248292</c:v>
                </c:pt>
                <c:pt idx="38">
                  <c:v>5.3389355235569829</c:v>
                </c:pt>
                <c:pt idx="39">
                  <c:v>5.3746887818233517</c:v>
                </c:pt>
                <c:pt idx="40">
                  <c:v>5.4062028345439712</c:v>
                </c:pt>
                <c:pt idx="41">
                  <c:v>5.4328642965293383</c:v>
                </c:pt>
                <c:pt idx="42">
                  <c:v>5.4541542327488708</c:v>
                </c:pt>
                <c:pt idx="43">
                  <c:v>5.4696582588110001</c:v>
                </c:pt>
                <c:pt idx="44">
                  <c:v>5.4790746064839952</c:v>
                </c:pt>
                <c:pt idx="45">
                  <c:v>5.4822199972713364</c:v>
                </c:pt>
              </c:numCache>
            </c:numRef>
          </c:xVal>
          <c:yVal>
            <c:numRef>
              <c:f>PlotDat4!$AL$1:$AL$46</c:f>
              <c:numCache>
                <c:formatCode>General</c:formatCode>
                <c:ptCount val="46"/>
                <c:pt idx="0">
                  <c:v>0.33186734570459719</c:v>
                </c:pt>
                <c:pt idx="1">
                  <c:v>0.33307213766693261</c:v>
                </c:pt>
                <c:pt idx="2">
                  <c:v>0.33414920508390217</c:v>
                </c:pt>
                <c:pt idx="3">
                  <c:v>0.33507758406338056</c:v>
                </c:pt>
                <c:pt idx="4">
                  <c:v>0.33583920476454765</c:v>
                </c:pt>
                <c:pt idx="5">
                  <c:v>0.336419243106786</c:v>
                </c:pt>
                <c:pt idx="6">
                  <c:v>0.33680640930354772</c:v>
                </c:pt>
                <c:pt idx="7">
                  <c:v>0.33699316760520787</c:v>
                </c:pt>
                <c:pt idx="8">
                  <c:v>0.33697588297385905</c:v>
                </c:pt>
                <c:pt idx="9">
                  <c:v>0.33675489183518947</c:v>
                </c:pt>
                <c:pt idx="10">
                  <c:v>0.33633449553033973</c:v>
                </c:pt>
                <c:pt idx="11">
                  <c:v>0.3357228765951899</c:v>
                </c:pt>
                <c:pt idx="12">
                  <c:v>0.33493193949660655</c:v>
                </c:pt>
                <c:pt idx="13">
                  <c:v>0.33397707892553596</c:v>
                </c:pt>
                <c:pt idx="14">
                  <c:v>0.33287688015685613</c:v>
                </c:pt>
                <c:pt idx="15">
                  <c:v>0.33165275730814198</c:v>
                </c:pt>
                <c:pt idx="16">
                  <c:v>0.33032853653822458</c:v>
                </c:pt>
                <c:pt idx="17">
                  <c:v>0.32892999229811154</c:v>
                </c:pt>
                <c:pt idx="18">
                  <c:v>0.32748434566061624</c:v>
                </c:pt>
                <c:pt idx="19">
                  <c:v>0.32601973449313881</c:v>
                </c:pt>
                <c:pt idx="20">
                  <c:v>0.32456466578608367</c:v>
                </c:pt>
                <c:pt idx="21">
                  <c:v>0.32314746079671752</c:v>
                </c:pt>
                <c:pt idx="22">
                  <c:v>0.32179570380811162</c:v>
                </c:pt>
                <c:pt idx="23">
                  <c:v>0.3205357052324484</c:v>
                </c:pt>
                <c:pt idx="24">
                  <c:v>0.31939198950877601</c:v>
                </c:pt>
                <c:pt idx="25">
                  <c:v>0.31838681776269834</c:v>
                </c:pt>
                <c:pt idx="26">
                  <c:v>0.31753975451888694</c:v>
                </c:pt>
                <c:pt idx="27">
                  <c:v>0.31686728689986238</c:v>
                </c:pt>
                <c:pt idx="28">
                  <c:v>0.31638250372290838</c:v>
                </c:pt>
                <c:pt idx="29">
                  <c:v>0.31609484074113176</c:v>
                </c:pt>
                <c:pt idx="30">
                  <c:v>0.3160098969872609</c:v>
                </c:pt>
                <c:pt idx="31">
                  <c:v>0.31612932579484287</c:v>
                </c:pt>
                <c:pt idx="32">
                  <c:v>0.31645080261798636</c:v>
                </c:pt>
                <c:pt idx="33">
                  <c:v>0.31696807027600327</c:v>
                </c:pt>
                <c:pt idx="34">
                  <c:v>0.3176710607423136</c:v>
                </c:pt>
                <c:pt idx="35">
                  <c:v>0.31854609110713045</c:v>
                </c:pt>
                <c:pt idx="36">
                  <c:v>0.31957612989973483</c:v>
                </c:pt>
                <c:pt idx="37">
                  <c:v>0.32074112858668058</c:v>
                </c:pt>
                <c:pt idx="38">
                  <c:v>0.32201841179369262</c:v>
                </c:pt>
                <c:pt idx="39">
                  <c:v>0.32338311865603458</c:v>
                </c:pt>
                <c:pt idx="40">
                  <c:v>0.324808686706962</c:v>
                </c:pt>
                <c:pt idx="41">
                  <c:v>0.32626736888592323</c:v>
                </c:pt>
                <c:pt idx="42">
                  <c:v>0.32773077360353114</c:v>
                </c:pt>
                <c:pt idx="43">
                  <c:v>0.32917041735155572</c:v>
                </c:pt>
                <c:pt idx="44">
                  <c:v>0.33055827910201219</c:v>
                </c:pt>
                <c:pt idx="45">
                  <c:v>0.33186734570459719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100-40DF-A890-B89F1639909A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PlotDat4!$AM$1:$AM$46</c:f>
              <c:numCache>
                <c:formatCode>General</c:formatCode>
                <c:ptCount val="46"/>
                <c:pt idx="0">
                  <c:v>5.4487809709857169</c:v>
                </c:pt>
                <c:pt idx="1">
                  <c:v>5.4459933561806722</c:v>
                </c:pt>
                <c:pt idx="2">
                  <c:v>5.4377310754412713</c:v>
                </c:pt>
                <c:pt idx="3">
                  <c:v>5.4241549446639024</c:v>
                </c:pt>
                <c:pt idx="4">
                  <c:v>5.4055292077915249</c:v>
                </c:pt>
                <c:pt idx="5">
                  <c:v>5.3822163936059004</c:v>
                </c:pt>
                <c:pt idx="6">
                  <c:v>5.3546702595172171</c:v>
                </c:pt>
                <c:pt idx="7">
                  <c:v>5.3234269596922497</c:v>
                </c:pt>
                <c:pt idx="8">
                  <c:v>5.2890946094233628</c:v>
                </c:pt>
                <c:pt idx="9">
                  <c:v>5.2523414488560718</c:v>
                </c:pt>
                <c:pt idx="10">
                  <c:v>5.2138828364547178</c:v>
                </c:pt>
                <c:pt idx="11">
                  <c:v>5.174467325363671</c:v>
                </c:pt>
                <c:pt idx="12">
                  <c:v>5.1348620936718383</c:v>
                </c:pt>
                <c:pt idx="13">
                  <c:v>5.0958380121638189</c:v>
                </c:pt>
                <c:pt idx="14">
                  <c:v>5.0581546401969302</c:v>
                </c:pt>
                <c:pt idx="15">
                  <c:v>5.0225454417423077</c:v>
                </c:pt>
                <c:pt idx="16">
                  <c:v>4.9897035093430091</c:v>
                </c:pt>
                <c:pt idx="17">
                  <c:v>4.9602680738560405</c:v>
                </c:pt>
                <c:pt idx="18">
                  <c:v>4.9348120625508454</c:v>
                </c:pt>
                <c:pt idx="19">
                  <c:v>4.9138309477316957</c:v>
                </c:pt>
                <c:pt idx="20">
                  <c:v>4.8977331029328814</c:v>
                </c:pt>
                <c:pt idx="21">
                  <c:v>4.8868318543923834</c:v>
                </c:pt>
                <c:pt idx="22">
                  <c:v>4.8813393825130582</c:v>
                </c:pt>
                <c:pt idx="23">
                  <c:v>4.881362592012441</c:v>
                </c:pt>
                <c:pt idx="24">
                  <c:v>4.8869010311440269</c:v>
                </c:pt>
                <c:pt idx="25">
                  <c:v>4.897846900490002</c:v>
                </c:pt>
                <c:pt idx="26">
                  <c:v>4.913987151154287</c:v>
                </c:pt>
                <c:pt idx="27">
                  <c:v>4.9350076315169664</c:v>
                </c:pt>
                <c:pt idx="28">
                  <c:v>4.9604992018382204</c:v>
                </c:pt>
                <c:pt idx="29">
                  <c:v>4.98996569769798</c:v>
                </c:pt>
                <c:pt idx="30">
                  <c:v>5.0228335872719745</c:v>
                </c:pt>
                <c:pt idx="31">
                  <c:v>5.0584631344763187</c:v>
                </c:pt>
                <c:pt idx="32">
                  <c:v>5.0961608507026872</c:v>
                </c:pt>
                <c:pt idx="33">
                  <c:v>5.1351929927852522</c:v>
                </c:pt>
                <c:pt idx="34">
                  <c:v>5.1747998444767793</c:v>
                </c:pt>
                <c:pt idx="35">
                  <c:v>5.2142105034612189</c:v>
                </c:pt>
                <c:pt idx="36">
                  <c:v>5.2526578860903994</c:v>
                </c:pt>
                <c:pt idx="37">
                  <c:v>5.2893936577946929</c:v>
                </c:pt>
                <c:pt idx="38">
                  <c:v>5.323702798564196</c:v>
                </c:pt>
                <c:pt idx="39">
                  <c:v>5.3549175199999004</c:v>
                </c:pt>
                <c:pt idx="40">
                  <c:v>5.3824302630552801</c:v>
                </c:pt>
                <c:pt idx="41">
                  <c:v>5.405705523482041</c:v>
                </c:pt>
                <c:pt idx="42">
                  <c:v>5.4242902748111952</c:v>
                </c:pt>
                <c:pt idx="43">
                  <c:v>5.4378227859979607</c:v>
                </c:pt>
                <c:pt idx="44">
                  <c:v>5.4460396621050906</c:v>
                </c:pt>
                <c:pt idx="45">
                  <c:v>5.4487809709857169</c:v>
                </c:pt>
              </c:numCache>
            </c:numRef>
          </c:xVal>
          <c:yVal>
            <c:numRef>
              <c:f>PlotDat4!$AN$1:$AN$46</c:f>
              <c:numCache>
                <c:formatCode>General</c:formatCode>
                <c:ptCount val="46"/>
                <c:pt idx="0">
                  <c:v>0.33245328998967361</c:v>
                </c:pt>
                <c:pt idx="1">
                  <c:v>0.33355948835353583</c:v>
                </c:pt>
                <c:pt idx="2">
                  <c:v>0.33453392632677531</c:v>
                </c:pt>
                <c:pt idx="3">
                  <c:v>0.3353576375826498</c:v>
                </c:pt>
                <c:pt idx="4">
                  <c:v>0.33601458951852126</c:v>
                </c:pt>
                <c:pt idx="5">
                  <c:v>0.33649199531222979</c:v>
                </c:pt>
                <c:pt idx="6">
                  <c:v>0.33678056280304186</c:v>
                </c:pt>
                <c:pt idx="7">
                  <c:v>0.33687467535298948</c:v>
                </c:pt>
                <c:pt idx="8">
                  <c:v>0.33677250116833934</c:v>
                </c:pt>
                <c:pt idx="9">
                  <c:v>0.33647602895337431</c:v>
                </c:pt>
                <c:pt idx="10">
                  <c:v>0.33599102920252644</c:v>
                </c:pt>
                <c:pt idx="11">
                  <c:v>0.33532694188426698</c:v>
                </c:pt>
                <c:pt idx="12">
                  <c:v>0.33449669270285776</c:v>
                </c:pt>
                <c:pt idx="13">
                  <c:v>0.33351644151422039</c:v>
                </c:pt>
                <c:pt idx="14">
                  <c:v>0.33240526779272256</c:v>
                </c:pt>
                <c:pt idx="15">
                  <c:v>0.33118479927091182</c:v>
                </c:pt>
                <c:pt idx="16">
                  <c:v>0.32987879098030287</c:v>
                </c:pt>
                <c:pt idx="17">
                  <c:v>0.32851266288670999</c:v>
                </c:pt>
                <c:pt idx="18">
                  <c:v>0.32711300511952729</c:v>
                </c:pt>
                <c:pt idx="19">
                  <c:v>0.32570706042510589</c:v>
                </c:pt>
                <c:pt idx="20">
                  <c:v>0.3243221939176843</c:v>
                </c:pt>
                <c:pt idx="21">
                  <c:v>0.32298536044856713</c:v>
                </c:pt>
                <c:pt idx="22">
                  <c:v>0.32172257996060527</c:v>
                </c:pt>
                <c:pt idx="23">
                  <c:v>0.32055843103960541</c:v>
                </c:pt>
                <c:pt idx="24">
                  <c:v>0.31951557252011492</c:v>
                </c:pt>
                <c:pt idx="25">
                  <c:v>0.31861430245698186</c:v>
                </c:pt>
                <c:pt idx="26">
                  <c:v>0.31787216304680543</c:v>
                </c:pt>
                <c:pt idx="27">
                  <c:v>0.31730359918903384</c:v>
                </c:pt>
                <c:pt idx="28">
                  <c:v>0.31691967733242671</c:v>
                </c:pt>
                <c:pt idx="29">
                  <c:v>0.31672787007921821</c:v>
                </c:pt>
                <c:pt idx="30">
                  <c:v>0.31673191073941465</c:v>
                </c:pt>
                <c:pt idx="31">
                  <c:v>0.31693172066616138</c:v>
                </c:pt>
                <c:pt idx="32">
                  <c:v>0.31732341078651477</c:v>
                </c:pt>
                <c:pt idx="33">
                  <c:v>0.31789935729782298</c:v>
                </c:pt>
                <c:pt idx="34">
                  <c:v>0.31864835005637293</c:v>
                </c:pt>
                <c:pt idx="35">
                  <c:v>0.31955581077008599</c:v>
                </c:pt>
                <c:pt idx="36">
                  <c:v>0.32060407674839109</c:v>
                </c:pt>
                <c:pt idx="37">
                  <c:v>0.32177274468640532</c:v>
                </c:pt>
                <c:pt idx="38">
                  <c:v>0.32303906779205532</c:v>
                </c:pt>
                <c:pt idx="39">
                  <c:v>0.32437839852651085</c:v>
                </c:pt>
                <c:pt idx="40">
                  <c:v>0.32576466834049184</c:v>
                </c:pt>
                <c:pt idx="41">
                  <c:v>0.32717089506892766</c:v>
                </c:pt>
                <c:pt idx="42">
                  <c:v>0.32856970810810848</c:v>
                </c:pt>
                <c:pt idx="43">
                  <c:v>0.32993388115335298</c:v>
                </c:pt>
                <c:pt idx="44">
                  <c:v>0.33123686212805931</c:v>
                </c:pt>
                <c:pt idx="45">
                  <c:v>0.33245328998967361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100-40DF-A890-B89F1639909A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PlotDat4!$AO$1:$AO$46</c:f>
              <c:numCache>
                <c:formatCode>General</c:formatCode>
                <c:ptCount val="46"/>
                <c:pt idx="0">
                  <c:v>5.449105466012937</c:v>
                </c:pt>
                <c:pt idx="1">
                  <c:v>5.4466268844788761</c:v>
                </c:pt>
                <c:pt idx="2">
                  <c:v>5.4392917406096837</c:v>
                </c:pt>
                <c:pt idx="3">
                  <c:v>5.4272428046371708</c:v>
                </c:pt>
                <c:pt idx="4">
                  <c:v>5.4107145953945812</c:v>
                </c:pt>
                <c:pt idx="5">
                  <c:v>5.3900288156742615</c:v>
                </c:pt>
                <c:pt idx="6">
                  <c:v>5.3655880906487425</c:v>
                </c:pt>
                <c:pt idx="7">
                  <c:v>5.3378681312297331</c:v>
                </c:pt>
                <c:pt idx="8">
                  <c:v>5.3074084748963388</c:v>
                </c:pt>
                <c:pt idx="9">
                  <c:v>5.2748019842117424</c:v>
                </c:pt>
                <c:pt idx="10">
                  <c:v>5.240683307427787</c:v>
                </c:pt>
                <c:pt idx="11">
                  <c:v>5.2057165257786524</c:v>
                </c:pt>
                <c:pt idx="12">
                  <c:v>5.1705822278950144</c:v>
                </c:pt>
                <c:pt idx="13">
                  <c:v>5.1359642629205062</c:v>
                </c:pt>
                <c:pt idx="14">
                  <c:v>5.1025364301660048</c:v>
                </c:pt>
                <c:pt idx="15">
                  <c:v>5.0709493643724821</c:v>
                </c:pt>
                <c:pt idx="16">
                  <c:v>5.0418178718458515</c:v>
                </c:pt>
                <c:pt idx="17">
                  <c:v>5.0157089639515648</c:v>
                </c:pt>
                <c:pt idx="18">
                  <c:v>4.9931308208833407</c:v>
                </c:pt>
                <c:pt idx="19">
                  <c:v>4.9745229005137448</c:v>
                </c:pt>
                <c:pt idx="20">
                  <c:v>4.9602473848465758</c:v>
                </c:pt>
                <c:pt idx="21">
                  <c:v>4.9505821305561373</c:v>
                </c:pt>
                <c:pt idx="22">
                  <c:v>4.9457152608231274</c:v>
                </c:pt>
                <c:pt idx="23">
                  <c:v>4.9457415037309191</c:v>
                </c:pt>
                <c:pt idx="24">
                  <c:v>4.9506603484911613</c:v>
                </c:pt>
                <c:pt idx="25">
                  <c:v>4.9603760553856988</c:v>
                </c:pt>
                <c:pt idx="26">
                  <c:v>4.974699519231284</c:v>
                </c:pt>
                <c:pt idx="27">
                  <c:v>4.9933519500968595</c:v>
                </c:pt>
                <c:pt idx="28">
                  <c:v>5.0159702996324533</c:v>
                </c:pt>
                <c:pt idx="29">
                  <c:v>5.0421143273923459</c:v>
                </c:pt>
                <c:pt idx="30">
                  <c:v>5.0712751696145819</c:v>
                </c:pt>
                <c:pt idx="31">
                  <c:v>5.1028852436752725</c:v>
                </c:pt>
                <c:pt idx="32">
                  <c:v>5.1363292954387516</c:v>
                </c:pt>
                <c:pt idx="33">
                  <c:v>5.1709563744794895</c:v>
                </c:pt>
                <c:pt idx="34">
                  <c:v>5.2060925040916759</c:v>
                </c:pt>
                <c:pt idx="35">
                  <c:v>5.2410537994791637</c:v>
                </c:pt>
                <c:pt idx="36">
                  <c:v>5.2751597787951221</c:v>
                </c:pt>
                <c:pt idx="37">
                  <c:v>5.3077466079471396</c:v>
                </c:pt>
                <c:pt idx="38">
                  <c:v>5.3381800213727431</c:v>
                </c:pt>
                <c:pt idx="39">
                  <c:v>5.3658676672970973</c:v>
                </c:pt>
                <c:pt idx="40">
                  <c:v>5.3902706371865143</c:v>
                </c:pt>
                <c:pt idx="41">
                  <c:v>5.4109139549900647</c:v>
                </c:pt>
                <c:pt idx="42">
                  <c:v>5.4273958220081271</c:v>
                </c:pt>
                <c:pt idx="43">
                  <c:v>5.4393954374470415</c:v>
                </c:pt>
                <c:pt idx="44">
                  <c:v>5.4466792424416504</c:v>
                </c:pt>
                <c:pt idx="45">
                  <c:v>5.449105466012937</c:v>
                </c:pt>
              </c:numCache>
            </c:numRef>
          </c:xVal>
          <c:yVal>
            <c:numRef>
              <c:f>PlotDat4!$AP$1:$AP$46</c:f>
              <c:numCache>
                <c:formatCode>General</c:formatCode>
                <c:ptCount val="46"/>
                <c:pt idx="0">
                  <c:v>0.33334894355175082</c:v>
                </c:pt>
                <c:pt idx="1">
                  <c:v>0.33436381213449207</c:v>
                </c:pt>
                <c:pt idx="2">
                  <c:v>0.33523943990137611</c:v>
                </c:pt>
                <c:pt idx="3">
                  <c:v>0.33595878375393234</c:v>
                </c:pt>
                <c:pt idx="4">
                  <c:v>0.33650784248231236</c:v>
                </c:pt>
                <c:pt idx="5">
                  <c:v>0.33687592928291321</c:v>
                </c:pt>
                <c:pt idx="6">
                  <c:v>0.33705587976485374</c:v>
                </c:pt>
                <c:pt idx="7">
                  <c:v>0.33704419139669367</c:v>
                </c:pt>
                <c:pt idx="8">
                  <c:v>0.33684109167922383</c:v>
                </c:pt>
                <c:pt idx="9">
                  <c:v>0.33645053371742234</c:v>
                </c:pt>
                <c:pt idx="10">
                  <c:v>0.33588011927776251</c:v>
                </c:pt>
                <c:pt idx="11">
                  <c:v>0.33514095082847556</c:v>
                </c:pt>
                <c:pt idx="12">
                  <c:v>0.33424741544263514</c:v>
                </c:pt>
                <c:pt idx="13">
                  <c:v>0.33321690477014532</c:v>
                </c:pt>
                <c:pt idx="14">
                  <c:v>0.33206947652905749</c:v>
                </c:pt>
                <c:pt idx="15">
                  <c:v>0.33082746410490416</c:v>
                </c:pt>
                <c:pt idx="16">
                  <c:v>0.32951504185675334</c:v>
                </c:pt>
                <c:pt idx="17">
                  <c:v>0.32815775459080704</c:v>
                </c:pt>
                <c:pt idx="18">
                  <c:v>0.32678202035980558</c:v>
                </c:pt>
                <c:pt idx="19">
                  <c:v>0.32541461626568086</c:v>
                </c:pt>
                <c:pt idx="20">
                  <c:v>0.32408215727372591</c:v>
                </c:pt>
                <c:pt idx="21">
                  <c:v>0.32281057818256959</c:v>
                </c:pt>
                <c:pt idx="22">
                  <c:v>0.32162462883282134</c:v>
                </c:pt>
                <c:pt idx="23">
                  <c:v>0.32054739237957669</c:v>
                </c:pt>
                <c:pt idx="24">
                  <c:v>0.31959983600505976</c:v>
                </c:pt>
                <c:pt idx="25">
                  <c:v>0.31880040281627109</c:v>
                </c:pt>
                <c:pt idx="26">
                  <c:v>0.31816465287088869</c:v>
                </c:pt>
                <c:pt idx="27">
                  <c:v>0.31770496031844458</c:v>
                </c:pt>
                <c:pt idx="28">
                  <c:v>0.31743027255157957</c:v>
                </c:pt>
                <c:pt idx="29">
                  <c:v>0.31734593605522293</c:v>
                </c:pt>
                <c:pt idx="30">
                  <c:v>0.31745359234334497</c:v>
                </c:pt>
                <c:pt idx="31">
                  <c:v>0.31775114600875459</c:v>
                </c:pt>
                <c:pt idx="32">
                  <c:v>0.31823280550781685</c:v>
                </c:pt>
                <c:pt idx="33">
                  <c:v>0.31888919588626208</c:v>
                </c:pt>
                <c:pt idx="34">
                  <c:v>0.31970754125200679</c:v>
                </c:pt>
                <c:pt idx="35">
                  <c:v>0.32067191344336088</c:v>
                </c:pt>
                <c:pt idx="36">
                  <c:v>0.32176354205257668</c:v>
                </c:pt>
                <c:pt idx="37">
                  <c:v>0.32296117977048505</c:v>
                </c:pt>
                <c:pt idx="38">
                  <c:v>0.32424151594119949</c:v>
                </c:pt>
                <c:pt idx="39">
                  <c:v>0.32557963027751791</c:v>
                </c:pt>
                <c:pt idx="40">
                  <c:v>0.3269494779059664</c:v>
                </c:pt>
                <c:pt idx="41">
                  <c:v>0.32832439630063576</c:v>
                </c:pt>
                <c:pt idx="42">
                  <c:v>0.32967762423892027</c:v>
                </c:pt>
                <c:pt idx="43">
                  <c:v>0.33098282267827511</c:v>
                </c:pt>
                <c:pt idx="44">
                  <c:v>0.33221458741571958</c:v>
                </c:pt>
                <c:pt idx="45">
                  <c:v>0.33334894355175082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100-40DF-A890-B89F1639909A}"/>
            </c:ext>
          </c:extLst>
        </c:ser>
        <c:ser>
          <c:idx val="20"/>
          <c:order val="2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PlotDat4!$AQ$1:$AQ$46</c:f>
              <c:numCache>
                <c:formatCode>General</c:formatCode>
                <c:ptCount val="46"/>
                <c:pt idx="0">
                  <c:v>5.5109534511288834</c:v>
                </c:pt>
                <c:pt idx="1">
                  <c:v>5.5070394093190664</c:v>
                </c:pt>
                <c:pt idx="2">
                  <c:v>5.4954091253499984</c:v>
                </c:pt>
                <c:pt idx="3">
                  <c:v>5.4762889694698851</c:v>
                </c:pt>
                <c:pt idx="4">
                  <c:v>5.4500510937640785</c:v>
                </c:pt>
                <c:pt idx="5">
                  <c:v>5.4172061886380494</c:v>
                </c:pt>
                <c:pt idx="6">
                  <c:v>5.378393542809552</c:v>
                </c:pt>
                <c:pt idx="7">
                  <c:v>5.3343686002809063</c:v>
                </c:pt>
                <c:pt idx="8">
                  <c:v>5.2859882564808025</c:v>
                </c:pt>
                <c:pt idx="9">
                  <c:v>5.2341941797694851</c:v>
                </c:pt>
                <c:pt idx="10">
                  <c:v>5.1799944829352507</c:v>
                </c:pt>
                <c:pt idx="11">
                  <c:v>5.1244441014257358</c:v>
                </c:pt>
                <c:pt idx="12">
                  <c:v>5.0686242602294014</c:v>
                </c:pt>
                <c:pt idx="13">
                  <c:v>5.0136214290610051</c:v>
                </c:pt>
                <c:pt idx="14">
                  <c:v>4.9605061754644462</c:v>
                </c:pt>
                <c:pt idx="15">
                  <c:v>4.9103123274332781</c:v>
                </c:pt>
                <c:pt idx="16">
                  <c:v>4.8640168511247692</c:v>
                </c:pt>
                <c:pt idx="17">
                  <c:v>4.8225208353249425</c:v>
                </c:pt>
                <c:pt idx="18">
                  <c:v>4.7866319527803229</c:v>
                </c:pt>
                <c:pt idx="19">
                  <c:v>4.7570487397666428</c:v>
                </c:pt>
                <c:pt idx="20">
                  <c:v>4.7343469998748073</c:v>
                </c:pt>
                <c:pt idx="21">
                  <c:v>4.7189685966489634</c:v>
                </c:pt>
                <c:pt idx="22">
                  <c:v>4.7112128532152298</c:v>
                </c:pt>
                <c:pt idx="23">
                  <c:v>4.711230726297515</c:v>
                </c:pt>
                <c:pt idx="24">
                  <c:v>4.7190218680166041</c:v>
                </c:pt>
                <c:pt idx="25">
                  <c:v>4.7344346326612259</c:v>
                </c:pt>
                <c:pt idx="26">
                  <c:v>4.7571690282993337</c:v>
                </c:pt>
                <c:pt idx="27">
                  <c:v>4.7867825557798236</c:v>
                </c:pt>
                <c:pt idx="28">
                  <c:v>4.8226988214751749</c:v>
                </c:pt>
                <c:pt idx="29">
                  <c:v>4.8642187561277765</c:v>
                </c:pt>
                <c:pt idx="30">
                  <c:v>4.9105342214378389</c:v>
                </c:pt>
                <c:pt idx="31">
                  <c:v>4.9607437395561638</c:v>
                </c:pt>
                <c:pt idx="32">
                  <c:v>5.0138700393250577</c:v>
                </c:pt>
                <c:pt idx="33">
                  <c:v>5.0688790777497914</c:v>
                </c:pt>
                <c:pt idx="34">
                  <c:v>5.1247001664692782</c:v>
                </c:pt>
                <c:pt idx="35">
                  <c:v>5.1802468114871427</c:v>
                </c:pt>
                <c:pt idx="36">
                  <c:v>5.2344378605414841</c:v>
                </c:pt>
                <c:pt idx="37">
                  <c:v>5.2862185465038634</c:v>
                </c:pt>
                <c:pt idx="38">
                  <c:v>5.3345810172216819</c:v>
                </c:pt>
                <c:pt idx="39">
                  <c:v>5.3785839522139103</c:v>
                </c:pt>
                <c:pt idx="40">
                  <c:v>5.4173708844035229</c:v>
                </c:pt>
                <c:pt idx="41">
                  <c:v>5.4501868702749299</c:v>
                </c:pt>
                <c:pt idx="42">
                  <c:v>5.4763931839907753</c:v>
                </c:pt>
                <c:pt idx="43">
                  <c:v>5.4954797494638195</c:v>
                </c:pt>
                <c:pt idx="44">
                  <c:v>5.5070750684077767</c:v>
                </c:pt>
                <c:pt idx="45">
                  <c:v>5.5109534511288834</c:v>
                </c:pt>
              </c:numCache>
            </c:numRef>
          </c:xVal>
          <c:yVal>
            <c:numRef>
              <c:f>PlotDat4!$AR$1:$AR$46</c:f>
              <c:numCache>
                <c:formatCode>General</c:formatCode>
                <c:ptCount val="46"/>
                <c:pt idx="0">
                  <c:v>0.33202899125169821</c:v>
                </c:pt>
                <c:pt idx="1">
                  <c:v>0.33339652923531399</c:v>
                </c:pt>
                <c:pt idx="2">
                  <c:v>0.33463937141468342</c:v>
                </c:pt>
                <c:pt idx="3">
                  <c:v>0.33573332728049698</c:v>
                </c:pt>
                <c:pt idx="4">
                  <c:v>0.33665710422618311</c:v>
                </c:pt>
                <c:pt idx="5">
                  <c:v>0.33739272198427461</c:v>
                </c:pt>
                <c:pt idx="6">
                  <c:v>0.33792586259186308</c:v>
                </c:pt>
                <c:pt idx="7">
                  <c:v>0.33824614907346029</c:v>
                </c:pt>
                <c:pt idx="8">
                  <c:v>0.33834734741702238</c:v>
                </c:pt>
                <c:pt idx="9">
                  <c:v>0.33822748791190338</c:v>
                </c:pt>
                <c:pt idx="10">
                  <c:v>0.33788890348703216</c:v>
                </c:pt>
                <c:pt idx="11">
                  <c:v>0.33733818430310486</c:v>
                </c:pt>
                <c:pt idx="12">
                  <c:v>0.33658604948260279</c:v>
                </c:pt>
                <c:pt idx="13">
                  <c:v>0.33564713847426642</c:v>
                </c:pt>
                <c:pt idx="14">
                  <c:v>0.33453972611287741</c:v>
                </c:pt>
                <c:pt idx="15">
                  <c:v>0.33328536692038752</c:v>
                </c:pt>
                <c:pt idx="16">
                  <c:v>0.33190847557166592</c:v>
                </c:pt>
                <c:pt idx="17">
                  <c:v>0.33043585169062495</c:v>
                </c:pt>
                <c:pt idx="18">
                  <c:v>0.32889615822602414</c:v>
                </c:pt>
                <c:pt idx="19">
                  <c:v>0.32731936355977664</c:v>
                </c:pt>
                <c:pt idx="20">
                  <c:v>0.32573615820648355</c:v>
                </c:pt>
                <c:pt idx="21">
                  <c:v>0.32417735745747739</c:v>
                </c:pt>
                <c:pt idx="22">
                  <c:v>0.32267330159622792</c:v>
                </c:pt>
                <c:pt idx="23">
                  <c:v>0.32125326535923626</c:v>
                </c:pt>
                <c:pt idx="24">
                  <c:v>0.31994488813658811</c:v>
                </c:pt>
                <c:pt idx="25">
                  <c:v>0.31877363600266534</c:v>
                </c:pt>
                <c:pt idx="26">
                  <c:v>0.31776230604797512</c:v>
                </c:pt>
                <c:pt idx="27">
                  <c:v>0.31693058265971474</c:v>
                </c:pt>
                <c:pt idx="28">
                  <c:v>0.31629465438756543</c:v>
                </c:pt>
                <c:pt idx="29">
                  <c:v>0.31586689885198682</c:v>
                </c:pt>
                <c:pt idx="30">
                  <c:v>0.31565564182791428</c:v>
                </c:pt>
                <c:pt idx="31">
                  <c:v>0.31566499519302005</c:v>
                </c:pt>
                <c:pt idx="32">
                  <c:v>0.31589477689469164</c:v>
                </c:pt>
                <c:pt idx="33">
                  <c:v>0.31634051449347889</c:v>
                </c:pt>
                <c:pt idx="34">
                  <c:v>0.31699353221404031</c:v>
                </c:pt>
                <c:pt idx="35">
                  <c:v>0.31784111980924185</c:v>
                </c:pt>
                <c:pt idx="36">
                  <c:v>0.31886677995065954</c:v>
                </c:pt>
                <c:pt idx="37">
                  <c:v>0.32005054933031174</c:v>
                </c:pt>
                <c:pt idx="38">
                  <c:v>0.32136938722374137</c:v>
                </c:pt>
                <c:pt idx="39">
                  <c:v>0.32279762395150852</c:v>
                </c:pt>
                <c:pt idx="40">
                  <c:v>0.32430746051030251</c:v>
                </c:pt>
                <c:pt idx="41">
                  <c:v>0.32586950964892003</c:v>
                </c:pt>
                <c:pt idx="42">
                  <c:v>0.32745336785768242</c:v>
                </c:pt>
                <c:pt idx="43">
                  <c:v>0.32902820713816816</c:v>
                </c:pt>
                <c:pt idx="44">
                  <c:v>0.33056337503513572</c:v>
                </c:pt>
                <c:pt idx="45">
                  <c:v>0.33202899125169821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8100-40DF-A890-B89F1639909A}"/>
            </c:ext>
          </c:extLst>
        </c:ser>
        <c:ser>
          <c:idx val="21"/>
          <c:order val="2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PlotDat4!$AS$1:$AS$46</c:f>
              <c:numCache>
                <c:formatCode>General</c:formatCode>
                <c:ptCount val="46"/>
                <c:pt idx="0">
                  <c:v>5.4208735736886364</c:v>
                </c:pt>
                <c:pt idx="1">
                  <c:v>5.4176770536875329</c:v>
                </c:pt>
                <c:pt idx="2">
                  <c:v>5.4081910384993526</c:v>
                </c:pt>
                <c:pt idx="3">
                  <c:v>5.3926001626195497</c:v>
                </c:pt>
                <c:pt idx="4">
                  <c:v>5.371207884712768</c:v>
                </c:pt>
                <c:pt idx="5">
                  <c:v>5.3444305811351063</c:v>
                </c:pt>
                <c:pt idx="6">
                  <c:v>5.3127894416419732</c:v>
                </c:pt>
                <c:pt idx="7">
                  <c:v>5.2769003250223392</c:v>
                </c:pt>
                <c:pt idx="8">
                  <c:v>5.2374617721079408</c:v>
                </c:pt>
                <c:pt idx="9">
                  <c:v>5.195241409470567</c:v>
                </c:pt>
                <c:pt idx="10">
                  <c:v>5.1510610084440041</c:v>
                </c:pt>
                <c:pt idx="11">
                  <c:v>5.1057804902797734</c:v>
                </c:pt>
                <c:pt idx="12">
                  <c:v>5.0602811887581147</c:v>
                </c:pt>
                <c:pt idx="13">
                  <c:v>5.0154486960284599</c:v>
                </c:pt>
                <c:pt idx="14">
                  <c:v>4.972155625565585</c:v>
                </c:pt>
                <c:pt idx="15">
                  <c:v>4.9312446277409148</c:v>
                </c:pt>
                <c:pt idx="16">
                  <c:v>4.8935119885915341</c:v>
                </c:pt>
                <c:pt idx="17">
                  <c:v>4.859692131018245</c:v>
                </c:pt>
                <c:pt idx="18">
                  <c:v>4.830443320079195</c:v>
                </c:pt>
                <c:pt idx="19">
                  <c:v>4.8063348506092822</c:v>
                </c:pt>
                <c:pt idx="20">
                  <c:v>4.7878359665437609</c:v>
                </c:pt>
                <c:pt idx="21">
                  <c:v>4.7753067276187986</c:v>
                </c:pt>
                <c:pt idx="22">
                  <c:v>4.7689910012182706</c:v>
                </c:pt>
                <c:pt idx="23">
                  <c:v>4.7690117157725318</c:v>
                </c:pt>
                <c:pt idx="24">
                  <c:v>4.775368468096346</c:v>
                </c:pt>
                <c:pt idx="25">
                  <c:v>4.7879375312364276</c:v>
                </c:pt>
                <c:pt idx="26">
                  <c:v>4.8064742626758532</c:v>
                </c:pt>
                <c:pt idx="27">
                  <c:v>4.830617866022374</c:v>
                </c:pt>
                <c:pt idx="28">
                  <c:v>4.8598984134997911</c:v>
                </c:pt>
                <c:pt idx="29">
                  <c:v>4.8937459925575864</c:v>
                </c:pt>
                <c:pt idx="30">
                  <c:v>4.9315017985704497</c:v>
                </c:pt>
                <c:pt idx="31">
                  <c:v>4.9724309577209338</c:v>
                </c:pt>
                <c:pt idx="32">
                  <c:v>5.0157368304824033</c:v>
                </c:pt>
                <c:pt idx="33">
                  <c:v>5.0605765173012562</c:v>
                </c:pt>
                <c:pt idx="34">
                  <c:v>5.1060772646779506</c:v>
                </c:pt>
                <c:pt idx="35">
                  <c:v>5.1513534523211337</c:v>
                </c:pt>
                <c:pt idx="36">
                  <c:v>5.1955238307392291</c:v>
                </c:pt>
                <c:pt idx="37">
                  <c:v>5.2377286737593911</c:v>
                </c:pt>
                <c:pt idx="38">
                  <c:v>5.2771465121195282</c:v>
                </c:pt>
                <c:pt idx="39">
                  <c:v>5.3130101224330879</c:v>
                </c:pt>
                <c:pt idx="40">
                  <c:v>5.3446214603195692</c:v>
                </c:pt>
                <c:pt idx="41">
                  <c:v>5.3713652470443742</c:v>
                </c:pt>
                <c:pt idx="42">
                  <c:v>5.3927209452195122</c:v>
                </c:pt>
                <c:pt idx="43">
                  <c:v>5.4082728904717499</c:v>
                </c:pt>
                <c:pt idx="44">
                  <c:v>5.4177183818768295</c:v>
                </c:pt>
                <c:pt idx="45">
                  <c:v>5.4208735736886364</c:v>
                </c:pt>
              </c:numCache>
            </c:numRef>
          </c:xVal>
          <c:yVal>
            <c:numRef>
              <c:f>PlotDat4!$AT$1:$AT$46</c:f>
              <c:numCache>
                <c:formatCode>General</c:formatCode>
                <c:ptCount val="46"/>
                <c:pt idx="0">
                  <c:v>0.33230783643323197</c:v>
                </c:pt>
                <c:pt idx="1">
                  <c:v>0.33352415342801445</c:v>
                </c:pt>
                <c:pt idx="2">
                  <c:v>0.33461329055881006</c:v>
                </c:pt>
                <c:pt idx="3">
                  <c:v>0.33555404901024288</c:v>
                </c:pt>
                <c:pt idx="4">
                  <c:v>0.33632811798915269</c:v>
                </c:pt>
                <c:pt idx="5">
                  <c:v>0.3369204311233554</c:v>
                </c:pt>
                <c:pt idx="6">
                  <c:v>0.33731945971144001</c:v>
                </c:pt>
                <c:pt idx="7">
                  <c:v>0.33751743711582771</c:v>
                </c:pt>
                <c:pt idx="8">
                  <c:v>0.33751050993153808</c:v>
                </c:pt>
                <c:pt idx="9">
                  <c:v>0.3372988129883337</c:v>
                </c:pt>
                <c:pt idx="10">
                  <c:v>0.33688646672641243</c:v>
                </c:pt>
                <c:pt idx="11">
                  <c:v>0.33628149699672555</c:v>
                </c:pt>
                <c:pt idx="12">
                  <c:v>0.33549567884691855</c:v>
                </c:pt>
                <c:pt idx="13">
                  <c:v>0.33454430733342266</c:v>
                </c:pt>
                <c:pt idx="14">
                  <c:v>0.33344589982057887</c:v>
                </c:pt>
                <c:pt idx="15">
                  <c:v>0.33222183556120471</c:v>
                </c:pt>
                <c:pt idx="16">
                  <c:v>0.33089593957375651</c:v>
                </c:pt>
                <c:pt idx="17">
                  <c:v>0.3294940189154455</c:v>
                </c:pt>
                <c:pt idx="18">
                  <c:v>0.32804336037722465</c:v>
                </c:pt>
                <c:pt idx="19">
                  <c:v>0.32657219937744081</c:v>
                </c:pt>
                <c:pt idx="20">
                  <c:v>0.32510917039153392</c:v>
                </c:pt>
                <c:pt idx="21">
                  <c:v>0.32368274961454385</c:v>
                </c:pt>
                <c:pt idx="22">
                  <c:v>0.32232070070436514</c:v>
                </c:pt>
                <c:pt idx="23">
                  <c:v>0.32104953439372669</c:v>
                </c:pt>
                <c:pt idx="24">
                  <c:v>0.31989399248893491</c:v>
                </c:pt>
                <c:pt idx="25">
                  <c:v>0.31887656629875705</c:v>
                </c:pt>
                <c:pt idx="26">
                  <c:v>0.31801705886667991</c:v>
                </c:pt>
                <c:pt idx="27">
                  <c:v>0.31733219952719355</c:v>
                </c:pt>
                <c:pt idx="28">
                  <c:v>0.31683531828832517</c:v>
                </c:pt>
                <c:pt idx="29">
                  <c:v>0.31653608637819525</c:v>
                </c:pt>
                <c:pt idx="30">
                  <c:v>0.31644032800556332</c:v>
                </c:pt>
                <c:pt idx="31">
                  <c:v>0.31654990699822905</c:v>
                </c:pt>
                <c:pt idx="32">
                  <c:v>0.31686269052574445</c:v>
                </c:pt>
                <c:pt idx="33">
                  <c:v>0.31737259061253248</c:v>
                </c:pt>
                <c:pt idx="34">
                  <c:v>0.31806968263340651</c:v>
                </c:pt>
                <c:pt idx="35">
                  <c:v>0.31894039848511069</c:v>
                </c:pt>
                <c:pt idx="36">
                  <c:v>0.31996779067401615</c:v>
                </c:pt>
                <c:pt idx="37">
                  <c:v>0.32113186217980721</c:v>
                </c:pt>
                <c:pt idx="38">
                  <c:v>0.32240995567473529</c:v>
                </c:pt>
                <c:pt idx="39">
                  <c:v>0.3237771945227314</c:v>
                </c:pt>
                <c:pt idx="40">
                  <c:v>0.32520696697483054</c:v>
                </c:pt>
                <c:pt idx="41">
                  <c:v>0.3266714441365946</c:v>
                </c:pt>
                <c:pt idx="42">
                  <c:v>0.32814212162588791</c:v>
                </c:pt>
                <c:pt idx="43">
                  <c:v>0.32959037437825223</c:v>
                </c:pt>
                <c:pt idx="44">
                  <c:v>0.33098801380122589</c:v>
                </c:pt>
                <c:pt idx="45">
                  <c:v>0.33230783643323197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8100-40DF-A890-B89F1639909A}"/>
            </c:ext>
          </c:extLst>
        </c:ser>
        <c:ser>
          <c:idx val="22"/>
          <c:order val="2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PlotDat4!$AU$1:$AU$46</c:f>
              <c:numCache>
                <c:formatCode>General</c:formatCode>
                <c:ptCount val="46"/>
                <c:pt idx="0">
                  <c:v>5.4524365965439312</c:v>
                </c:pt>
                <c:pt idx="1">
                  <c:v>5.449838867910799</c:v>
                </c:pt>
                <c:pt idx="2">
                  <c:v>5.4421463006600828</c:v>
                </c:pt>
                <c:pt idx="3">
                  <c:v>5.4295086218631514</c:v>
                </c:pt>
                <c:pt idx="4">
                  <c:v>5.4121718095626408</c:v>
                </c:pt>
                <c:pt idx="5">
                  <c:v>5.3904733050896487</c:v>
                </c:pt>
                <c:pt idx="6">
                  <c:v>5.3648354451520586</c:v>
                </c:pt>
                <c:pt idx="7">
                  <c:v>5.3357572415309225</c:v>
                </c:pt>
                <c:pt idx="8">
                  <c:v>5.3038046683837603</c:v>
                </c:pt>
                <c:pt idx="9">
                  <c:v>5.2695996462013666</c:v>
                </c:pt>
                <c:pt idx="10">
                  <c:v>5.2338079368328874</c:v>
                </c:pt>
                <c:pt idx="11">
                  <c:v>5.1971261851887123</c:v>
                </c:pt>
                <c:pt idx="12">
                  <c:v>5.1602683598397228</c:v>
                </c:pt>
                <c:pt idx="13">
                  <c:v>5.123951856431181</c:v>
                </c:pt>
                <c:pt idx="14">
                  <c:v>5.0888835343925241</c:v>
                </c:pt>
                <c:pt idx="15">
                  <c:v>5.0557459587226097</c:v>
                </c:pt>
                <c:pt idx="16">
                  <c:v>5.0251841146384182</c:v>
                </c:pt>
                <c:pt idx="17">
                  <c:v>4.9977928536714673</c:v>
                </c:pt>
                <c:pt idx="18">
                  <c:v>4.9741053155593802</c:v>
                </c:pt>
                <c:pt idx="19">
                  <c:v>4.9545825512873334</c:v>
                </c:pt>
                <c:pt idx="20">
                  <c:v>4.9396045492550682</c:v>
                </c:pt>
                <c:pt idx="21">
                  <c:v>4.9294628392349162</c:v>
                </c:pt>
                <c:pt idx="22">
                  <c:v>4.924354818076397</c:v>
                </c:pt>
                <c:pt idx="23">
                  <c:v>4.9243799076010717</c:v>
                </c:pt>
                <c:pt idx="24">
                  <c:v>4.9295376194698832</c:v>
                </c:pt>
                <c:pt idx="25">
                  <c:v>4.9397275646881136</c:v>
                </c:pt>
                <c:pt idx="26">
                  <c:v>4.9547514075629824</c:v>
                </c:pt>
                <c:pt idx="27">
                  <c:v>4.9743167260822974</c:v>
                </c:pt>
                <c:pt idx="28">
                  <c:v>4.9980427035763002</c:v>
                </c:pt>
                <c:pt idx="29">
                  <c:v>5.0254675408809693</c:v>
                </c:pt>
                <c:pt idx="30">
                  <c:v>5.0560574447334599</c:v>
                </c:pt>
                <c:pt idx="31">
                  <c:v>5.0892170174507827</c:v>
                </c:pt>
                <c:pt idx="32">
                  <c:v>5.1243008456684507</c:v>
                </c:pt>
                <c:pt idx="33">
                  <c:v>5.1606260625774691</c:v>
                </c:pt>
                <c:pt idx="34">
                  <c:v>5.1974856391500266</c:v>
                </c:pt>
                <c:pt idx="35">
                  <c:v>5.2341621456552847</c:v>
                </c:pt>
                <c:pt idx="36">
                  <c:v>5.2699417156130259</c:v>
                </c:pt>
                <c:pt idx="37">
                  <c:v>5.3041279403926813</c:v>
                </c:pt>
                <c:pt idx="38">
                  <c:v>5.3360554240151687</c:v>
                </c:pt>
                <c:pt idx="39">
                  <c:v>5.365102734328751</c:v>
                </c:pt>
                <c:pt idx="40">
                  <c:v>5.3907044984789998</c:v>
                </c:pt>
                <c:pt idx="41">
                  <c:v>5.4123624072483061</c:v>
                </c:pt>
                <c:pt idx="42">
                  <c:v>5.4296549140779806</c:v>
                </c:pt>
                <c:pt idx="43">
                  <c:v>5.4422454399925195</c:v>
                </c:pt>
                <c:pt idx="44">
                  <c:v>5.4498889247265074</c:v>
                </c:pt>
                <c:pt idx="45">
                  <c:v>5.4524365965439312</c:v>
                </c:pt>
              </c:numCache>
            </c:numRef>
          </c:xVal>
          <c:yVal>
            <c:numRef>
              <c:f>PlotDat4!$AV$1:$AV$46</c:f>
              <c:numCache>
                <c:formatCode>General</c:formatCode>
                <c:ptCount val="46"/>
                <c:pt idx="0">
                  <c:v>0.33362956712860414</c:v>
                </c:pt>
                <c:pt idx="1">
                  <c:v>0.33468375141029477</c:v>
                </c:pt>
                <c:pt idx="2">
                  <c:v>0.33560161563743318</c:v>
                </c:pt>
                <c:pt idx="3">
                  <c:v>0.33636529462689324</c:v>
                </c:pt>
                <c:pt idx="4">
                  <c:v>0.33695992423581694</c:v>
                </c:pt>
                <c:pt idx="5">
                  <c:v>0.3373739306752479</c:v>
                </c:pt>
                <c:pt idx="6">
                  <c:v>0.33759925578076783</c:v>
                </c:pt>
                <c:pt idx="7">
                  <c:v>0.33763151385550133</c:v>
                </c:pt>
                <c:pt idx="8">
                  <c:v>0.33747007703271675</c:v>
                </c:pt>
                <c:pt idx="9">
                  <c:v>0.33711808749653793</c:v>
                </c:pt>
                <c:pt idx="10">
                  <c:v>0.33658239632290438</c:v>
                </c:pt>
                <c:pt idx="11">
                  <c:v>0.33587343013117121</c:v>
                </c:pt>
                <c:pt idx="12">
                  <c:v>0.33500498814182345</c:v>
                </c:pt>
                <c:pt idx="13">
                  <c:v>0.33399397359034561</c:v>
                </c:pt>
                <c:pt idx="14">
                  <c:v>0.33286006472497021</c:v>
                </c:pt>
                <c:pt idx="15">
                  <c:v>0.33162533179195958</c:v>
                </c:pt>
                <c:pt idx="16">
                  <c:v>0.3303138074633668</c:v>
                </c:pt>
                <c:pt idx="17">
                  <c:v>0.32895101906841118</c:v>
                </c:pt>
                <c:pt idx="18">
                  <c:v>0.32756349173305171</c:v>
                </c:pt>
                <c:pt idx="19">
                  <c:v>0.32617823209858221</c:v>
                </c:pt>
                <c:pt idx="20">
                  <c:v>0.32482220266807815</c:v>
                </c:pt>
                <c:pt idx="21">
                  <c:v>0.32352179701194367</c:v>
                </c:pt>
                <c:pt idx="22">
                  <c:v>0.32230232604708586</c:v>
                </c:pt>
                <c:pt idx="23">
                  <c:v>0.32118752538870815</c:v>
                </c:pt>
                <c:pt idx="24">
                  <c:v>0.32019909336355873</c:v>
                </c:pt>
                <c:pt idx="25">
                  <c:v>0.31935626867668254</c:v>
                </c:pt>
                <c:pt idx="26">
                  <c:v>0.3186754559519106</c:v>
                </c:pt>
                <c:pt idx="27">
                  <c:v>0.31816990643451776</c:v>
                </c:pt>
                <c:pt idx="28">
                  <c:v>0.31784946007080589</c:v>
                </c:pt>
                <c:pt idx="29">
                  <c:v>0.31772035398474235</c:v>
                </c:pt>
                <c:pt idx="30">
                  <c:v>0.31778510107943642</c:v>
                </c:pt>
                <c:pt idx="31">
                  <c:v>0.3180424411263385</c:v>
                </c:pt>
                <c:pt idx="32">
                  <c:v>0.31848736529415567</c:v>
                </c:pt>
                <c:pt idx="33">
                  <c:v>0.31911121364005512</c:v>
                </c:pt>
                <c:pt idx="34">
                  <c:v>0.31990184366560087</c:v>
                </c:pt>
                <c:pt idx="35">
                  <c:v>0.32084386665667403</c:v>
                </c:pt>
                <c:pt idx="36">
                  <c:v>0.32191894720728859</c:v>
                </c:pt>
                <c:pt idx="37">
                  <c:v>0.32310616009741289</c:v>
                </c:pt>
                <c:pt idx="38">
                  <c:v>0.32438239757857523</c:v>
                </c:pt>
                <c:pt idx="39">
                  <c:v>0.32572281913990342</c:v>
                </c:pt>
                <c:pt idx="40">
                  <c:v>0.32710133500041322</c:v>
                </c:pt>
                <c:pt idx="41">
                  <c:v>0.32849111391691826</c:v>
                </c:pt>
                <c:pt idx="42">
                  <c:v>0.32986510542365888</c:v>
                </c:pt>
                <c:pt idx="43">
                  <c:v>0.33119656633884859</c:v>
                </c:pt>
                <c:pt idx="44">
                  <c:v>0.33245958129028752</c:v>
                </c:pt>
                <c:pt idx="45">
                  <c:v>0.33362956712860414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8100-40DF-A890-B89F1639909A}"/>
            </c:ext>
          </c:extLst>
        </c:ser>
        <c:ser>
          <c:idx val="23"/>
          <c:order val="2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PlotDat4!$AW$1:$AW$46</c:f>
              <c:numCache>
                <c:formatCode>General</c:formatCode>
                <c:ptCount val="46"/>
                <c:pt idx="0">
                  <c:v>5.4866149394406376</c:v>
                </c:pt>
                <c:pt idx="1">
                  <c:v>5.4839893042007963</c:v>
                </c:pt>
                <c:pt idx="2">
                  <c:v>5.4762131552046842</c:v>
                </c:pt>
                <c:pt idx="3">
                  <c:v>5.4634378463472713</c:v>
                </c:pt>
                <c:pt idx="4">
                  <c:v>5.4459120344837686</c:v>
                </c:pt>
                <c:pt idx="5">
                  <c:v>5.4239768396067856</c:v>
                </c:pt>
                <c:pt idx="6">
                  <c:v>5.398059205333686</c:v>
                </c:pt>
                <c:pt idx="7">
                  <c:v>5.3686635889347247</c:v>
                </c:pt>
                <c:pt idx="8">
                  <c:v>5.3363621426460899</c:v>
                </c:pt>
                <c:pt idx="9">
                  <c:v>5.3017835773774378</c:v>
                </c:pt>
                <c:pt idx="10">
                  <c:v>5.2656009255691894</c:v>
                </c:pt>
                <c:pt idx="11">
                  <c:v>5.2285184413816355</c:v>
                </c:pt>
                <c:pt idx="12">
                  <c:v>5.1912578931887854</c:v>
                </c:pt>
                <c:pt idx="13">
                  <c:v>5.1545445151779683</c:v>
                </c:pt>
                <c:pt idx="14">
                  <c:v>5.1190928914913156</c:v>
                </c:pt>
                <c:pt idx="15">
                  <c:v>5.0855930476582643</c:v>
                </c:pt>
                <c:pt idx="16">
                  <c:v>5.0546970200335171</c:v>
                </c:pt>
                <c:pt idx="17">
                  <c:v>5.0270061646510786</c:v>
                </c:pt>
                <c:pt idx="18">
                  <c:v>5.0030594525130878</c:v>
                </c:pt>
                <c:pt idx="19">
                  <c:v>4.9833229791323284</c:v>
                </c:pt>
                <c:pt idx="20">
                  <c:v>4.968180892513252</c:v>
                </c:pt>
                <c:pt idx="21">
                  <c:v>4.9579279161480301</c:v>
                </c:pt>
                <c:pt idx="22">
                  <c:v>4.952763612559024</c:v>
                </c:pt>
                <c:pt idx="23">
                  <c:v>4.9527884990412856</c:v>
                </c:pt>
                <c:pt idx="24">
                  <c:v>4.9580020912077458</c:v>
                </c:pt>
                <c:pt idx="25">
                  <c:v>4.9683029124172577</c:v>
                </c:pt>
                <c:pt idx="26">
                  <c:v>4.9834904689019881</c:v>
                </c:pt>
                <c:pt idx="27">
                  <c:v>5.0032691521505512</c:v>
                </c:pt>
                <c:pt idx="28">
                  <c:v>5.027253992591433</c:v>
                </c:pt>
                <c:pt idx="29">
                  <c:v>5.054978152587803</c:v>
                </c:pt>
                <c:pt idx="30">
                  <c:v>5.085902012901097</c:v>
                </c:pt>
                <c:pt idx="31">
                  <c:v>5.1194236757656855</c:v>
                </c:pt>
                <c:pt idx="32">
                  <c:v>5.154890680144236</c:v>
                </c:pt>
                <c:pt idx="33">
                  <c:v>5.1916127011396398</c:v>
                </c:pt>
                <c:pt idx="34">
                  <c:v>5.228874986383901</c:v>
                </c:pt>
                <c:pt idx="35">
                  <c:v>5.2659522678799613</c:v>
                </c:pt>
                <c:pt idx="36">
                  <c:v>5.3021228785182828</c:v>
                </c:pt>
                <c:pt idx="37">
                  <c:v>5.3366827985062502</c:v>
                </c:pt>
                <c:pt idx="38">
                  <c:v>5.3689593583126234</c:v>
                </c:pt>
                <c:pt idx="39">
                  <c:v>5.3983243314148144</c:v>
                </c:pt>
                <c:pt idx="40">
                  <c:v>5.4242061620135518</c:v>
                </c:pt>
                <c:pt idx="41">
                  <c:v>5.4461010897163753</c:v>
                </c:pt>
                <c:pt idx="42">
                  <c:v>5.4635829546606622</c:v>
                </c:pt>
                <c:pt idx="43">
                  <c:v>5.4763114922305975</c:v>
                </c:pt>
                <c:pt idx="44">
                  <c:v>5.4840389559208802</c:v>
                </c:pt>
                <c:pt idx="45">
                  <c:v>5.4866149394406376</c:v>
                </c:pt>
              </c:numCache>
            </c:numRef>
          </c:xVal>
          <c:yVal>
            <c:numRef>
              <c:f>PlotDat4!$AX$1:$AX$46</c:f>
              <c:numCache>
                <c:formatCode>General</c:formatCode>
                <c:ptCount val="46"/>
                <c:pt idx="0">
                  <c:v>0.33440551809768093</c:v>
                </c:pt>
                <c:pt idx="1">
                  <c:v>0.33546553101842513</c:v>
                </c:pt>
                <c:pt idx="2">
                  <c:v>0.33638938388519424</c:v>
                </c:pt>
                <c:pt idx="3">
                  <c:v>0.33715909495280366</c:v>
                </c:pt>
                <c:pt idx="4">
                  <c:v>0.33775968267085582</c:v>
                </c:pt>
                <c:pt idx="5">
                  <c:v>0.3381794572825772</c:v>
                </c:pt>
                <c:pt idx="6">
                  <c:v>0.33841024835263717</c:v>
                </c:pt>
                <c:pt idx="7">
                  <c:v>0.33844756379537794</c:v>
                </c:pt>
                <c:pt idx="8">
                  <c:v>0.33829067730815232</c:v>
                </c:pt>
                <c:pt idx="9">
                  <c:v>0.3379426425079784</c:v>
                </c:pt>
                <c:pt idx="10">
                  <c:v>0.33741023349635779</c:v>
                </c:pt>
                <c:pt idx="11">
                  <c:v>0.33670381300909541</c:v>
                </c:pt>
                <c:pt idx="12">
                  <c:v>0.33583713071743454</c:v>
                </c:pt>
                <c:pt idx="13">
                  <c:v>0.33482705560634579</c:v>
                </c:pt>
                <c:pt idx="14">
                  <c:v>0.33369324763892305</c:v>
                </c:pt>
                <c:pt idx="15">
                  <c:v>0.3324577750975648</c:v>
                </c:pt>
                <c:pt idx="16">
                  <c:v>0.33114468504995942</c:v>
                </c:pt>
                <c:pt idx="17">
                  <c:v>0.32977953530026577</c:v>
                </c:pt>
                <c:pt idx="18">
                  <c:v>0.3283888969355267</c:v>
                </c:pt>
                <c:pt idx="19">
                  <c:v>0.32699983714968428</c:v>
                </c:pt>
                <c:pt idx="20">
                  <c:v>0.3256393924114378</c:v>
                </c:pt>
                <c:pt idx="21">
                  <c:v>0.32433404223013423</c:v>
                </c:pt>
                <c:pt idx="22">
                  <c:v>0.3231091937622389</c:v>
                </c:pt>
                <c:pt idx="23">
                  <c:v>0.32198868728993485</c:v>
                </c:pt>
                <c:pt idx="24">
                  <c:v>0.32099433219714829</c:v>
                </c:pt>
                <c:pt idx="25">
                  <c:v>0.32014548247469815</c:v>
                </c:pt>
                <c:pt idx="26">
                  <c:v>0.31945866001687967</c:v>
                </c:pt>
                <c:pt idx="27">
                  <c:v>0.31894723304158534</c:v>
                </c:pt>
                <c:pt idx="28">
                  <c:v>0.31862115589314965</c:v>
                </c:pt>
                <c:pt idx="29">
                  <c:v>0.31848677529235969</c:v>
                </c:pt>
                <c:pt idx="30">
                  <c:v>0.31854670680475416</c:v>
                </c:pt>
                <c:pt idx="31">
                  <c:v>0.3187997839316154</c:v>
                </c:pt>
                <c:pt idx="32">
                  <c:v>0.31924108081454</c:v>
                </c:pt>
                <c:pt idx="33">
                  <c:v>0.31986200811166954</c:v>
                </c:pt>
                <c:pt idx="34">
                  <c:v>0.32065048017945985</c:v>
                </c:pt>
                <c:pt idx="35">
                  <c:v>0.32159115030598495</c:v>
                </c:pt>
                <c:pt idx="36">
                  <c:v>0.32266570941722855</c:v>
                </c:pt>
                <c:pt idx="37">
                  <c:v>0.32385324244238312</c:v>
                </c:pt>
                <c:pt idx="38">
                  <c:v>0.32513063540191278</c:v>
                </c:pt>
                <c:pt idx="39">
                  <c:v>0.32647302529487326</c:v>
                </c:pt>
                <c:pt idx="40">
                  <c:v>0.32785428402894401</c:v>
                </c:pt>
                <c:pt idx="41">
                  <c:v>0.32924752697402482</c:v>
                </c:pt>
                <c:pt idx="42">
                  <c:v>0.33062563624098007</c:v>
                </c:pt>
                <c:pt idx="43">
                  <c:v>0.33196178850050451</c:v>
                </c:pt>
                <c:pt idx="44">
                  <c:v>0.33322997706871721</c:v>
                </c:pt>
                <c:pt idx="45">
                  <c:v>0.33440551809768093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8100-40DF-A890-B89F1639909A}"/>
            </c:ext>
          </c:extLst>
        </c:ser>
        <c:ser>
          <c:idx val="24"/>
          <c:order val="2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PlotDat4!$AY$1:$AY$46</c:f>
              <c:numCache>
                <c:formatCode>General</c:formatCode>
                <c:ptCount val="46"/>
                <c:pt idx="0">
                  <c:v>5.3430641404264358</c:v>
                </c:pt>
                <c:pt idx="1">
                  <c:v>5.3406188579366169</c:v>
                </c:pt>
                <c:pt idx="2">
                  <c:v>5.3333835411103641</c:v>
                </c:pt>
                <c:pt idx="3">
                  <c:v>5.3214990171596481</c:v>
                </c:pt>
                <c:pt idx="4">
                  <c:v>5.3051966048247259</c:v>
                </c:pt>
                <c:pt idx="5">
                  <c:v>5.2847936120179755</c:v>
                </c:pt>
                <c:pt idx="6">
                  <c:v>5.2606871597863218</c:v>
                </c:pt>
                <c:pt idx="7">
                  <c:v>5.2333464528017695</c:v>
                </c:pt>
                <c:pt idx="8">
                  <c:v>5.2033036468261802</c:v>
                </c:pt>
                <c:pt idx="9">
                  <c:v>5.1711434909046847</c:v>
                </c:pt>
                <c:pt idx="10">
                  <c:v>5.1374919458906572</c:v>
                </c:pt>
                <c:pt idx="11">
                  <c:v>5.103004000829733</c:v>
                </c:pt>
                <c:pt idx="12">
                  <c:v>5.0683509243430658</c:v>
                </c:pt>
                <c:pt idx="13">
                  <c:v>5.0342071991471782</c:v>
                </c:pt>
                <c:pt idx="14">
                  <c:v>5.0012373940150967</c:v>
                </c:pt>
                <c:pt idx="15">
                  <c:v>4.9700832287011201</c:v>
                </c:pt>
                <c:pt idx="16">
                  <c:v>4.9413510835957464</c:v>
                </c:pt>
                <c:pt idx="17">
                  <c:v>4.9156001972211207</c:v>
                </c:pt>
                <c:pt idx="18">
                  <c:v>4.8933317812893282</c:v>
                </c:pt>
                <c:pt idx="19">
                  <c:v>4.8749792651865311</c:v>
                </c:pt>
                <c:pt idx="20">
                  <c:v>4.860899859762994</c:v>
                </c:pt>
                <c:pt idx="21">
                  <c:v>4.851367604630199</c:v>
                </c:pt>
                <c:pt idx="22">
                  <c:v>4.8465680342915274</c:v>
                </c:pt>
                <c:pt idx="23">
                  <c:v>4.8465945669241899</c:v>
                </c:pt>
                <c:pt idx="24">
                  <c:v>4.8514466861006733</c:v>
                </c:pt>
                <c:pt idx="25">
                  <c:v>4.8610299508404102</c:v>
                </c:pt>
                <c:pt idx="26">
                  <c:v>4.8751578337960444</c:v>
                </c:pt>
                <c:pt idx="27">
                  <c:v>4.8935553517960733</c:v>
                </c:pt>
                <c:pt idx="28">
                  <c:v>4.9158644180794919</c:v>
                </c:pt>
                <c:pt idx="29">
                  <c:v>4.9416508120472802</c:v>
                </c:pt>
                <c:pt idx="30">
                  <c:v>4.9704126308724454</c:v>
                </c:pt>
                <c:pt idx="31">
                  <c:v>5.0015900584676372</c:v>
                </c:pt>
                <c:pt idx="32">
                  <c:v>5.0345762616685157</c:v>
                </c:pt>
                <c:pt idx="33">
                  <c:v>5.0687292015510241</c:v>
                </c:pt>
                <c:pt idx="34">
                  <c:v>5.1033841299887444</c:v>
                </c:pt>
                <c:pt idx="35">
                  <c:v>5.137866528219031</c:v>
                </c:pt>
                <c:pt idx="36">
                  <c:v>5.1715052355834796</c:v>
                </c:pt>
                <c:pt idx="37">
                  <c:v>5.2036455129067036</c:v>
                </c:pt>
                <c:pt idx="38">
                  <c:v>5.2336617862496295</c:v>
                </c:pt>
                <c:pt idx="39">
                  <c:v>5.2609698229946424</c:v>
                </c:pt>
                <c:pt idx="40">
                  <c:v>5.2850381032689322</c:v>
                </c:pt>
                <c:pt idx="41">
                  <c:v>5.305398165374223</c:v>
                </c:pt>
                <c:pt idx="42">
                  <c:v>5.3216537238608623</c:v>
                </c:pt>
                <c:pt idx="43">
                  <c:v>5.3334883827733313</c:v>
                </c:pt>
                <c:pt idx="44">
                  <c:v>5.3406717939376236</c:v>
                </c:pt>
                <c:pt idx="45">
                  <c:v>5.3430641404264358</c:v>
                </c:pt>
              </c:numCache>
            </c:numRef>
          </c:xVal>
          <c:yVal>
            <c:numRef>
              <c:f>PlotDat4!$AZ$1:$AZ$46</c:f>
              <c:numCache>
                <c:formatCode>General</c:formatCode>
                <c:ptCount val="46"/>
                <c:pt idx="0">
                  <c:v>0.33375316159356905</c:v>
                </c:pt>
                <c:pt idx="1">
                  <c:v>0.33477351082313977</c:v>
                </c:pt>
                <c:pt idx="2">
                  <c:v>0.33565540365603674</c:v>
                </c:pt>
                <c:pt idx="3">
                  <c:v>0.33638167505140582</c:v>
                </c:pt>
                <c:pt idx="4">
                  <c:v>0.33693818896265759</c:v>
                </c:pt>
                <c:pt idx="5">
                  <c:v>0.33731411347953477</c:v>
                </c:pt>
                <c:pt idx="6">
                  <c:v>0.33750213165892412</c:v>
                </c:pt>
                <c:pt idx="7">
                  <c:v>0.33749858394083132</c:v>
                </c:pt>
                <c:pt idx="8">
                  <c:v>0.33730353937755364</c:v>
                </c:pt>
                <c:pt idx="9">
                  <c:v>0.33692079428965527</c:v>
                </c:pt>
                <c:pt idx="10">
                  <c:v>0.3363577983749062</c:v>
                </c:pt>
                <c:pt idx="11">
                  <c:v>0.33562550970838856</c:v>
                </c:pt>
                <c:pt idx="12">
                  <c:v>0.33473818145603018</c:v>
                </c:pt>
                <c:pt idx="13">
                  <c:v>0.33371308445294218</c:v>
                </c:pt>
                <c:pt idx="14">
                  <c:v>0.33257017104625924</c:v>
                </c:pt>
                <c:pt idx="15">
                  <c:v>0.33133168674539759</c:v>
                </c:pt>
                <c:pt idx="16">
                  <c:v>0.33002173723851858</c:v>
                </c:pt>
                <c:pt idx="17">
                  <c:v>0.32866581920272808</c:v>
                </c:pt>
                <c:pt idx="18">
                  <c:v>0.32729032404025887</c:v>
                </c:pt>
                <c:pt idx="19">
                  <c:v>0.32592202419984584</c:v>
                </c:pt>
                <c:pt idx="20">
                  <c:v>0.32458755208146467</c:v>
                </c:pt>
                <c:pt idx="21">
                  <c:v>0.32331288166696009</c:v>
                </c:pt>
                <c:pt idx="22">
                  <c:v>0.32212282296603428</c:v>
                </c:pt>
                <c:pt idx="23">
                  <c:v>0.32104053911762909</c:v>
                </c:pt>
                <c:pt idx="24">
                  <c:v>0.32008709554577408</c:v>
                </c:pt>
                <c:pt idx="25">
                  <c:v>0.31928104994506951</c:v>
                </c:pt>
                <c:pt idx="26">
                  <c:v>0.31863809107626967</c:v>
                </c:pt>
                <c:pt idx="27">
                  <c:v>0.31817073340240098</c:v>
                </c:pt>
                <c:pt idx="28">
                  <c:v>0.31788807350897375</c:v>
                </c:pt>
                <c:pt idx="29">
                  <c:v>0.31779561304929271</c:v>
                </c:pt>
                <c:pt idx="30">
                  <c:v>0.31789515166103338</c:v>
                </c:pt>
                <c:pt idx="31">
                  <c:v>0.31818475193834167</c:v>
                </c:pt>
                <c:pt idx="32">
                  <c:v>0.31865877714123519</c:v>
                </c:pt>
                <c:pt idx="33">
                  <c:v>0.31930800090833533</c:v>
                </c:pt>
                <c:pt idx="34">
                  <c:v>0.32011978683749659</c:v>
                </c:pt>
                <c:pt idx="35">
                  <c:v>0.32107833443900058</c:v>
                </c:pt>
                <c:pt idx="36">
                  <c:v>0.32216498667411586</c:v>
                </c:pt>
                <c:pt idx="37">
                  <c:v>0.32335859309313442</c:v>
                </c:pt>
                <c:pt idx="38">
                  <c:v>0.32463592150481729</c:v>
                </c:pt>
                <c:pt idx="39">
                  <c:v>0.32597211016457062</c:v>
                </c:pt>
                <c:pt idx="40">
                  <c:v>0.32734115168002431</c:v>
                </c:pt>
                <c:pt idx="41">
                  <c:v>0.32871639921534179</c:v>
                </c:pt>
                <c:pt idx="42">
                  <c:v>0.33007108514156891</c:v>
                </c:pt>
                <c:pt idx="43">
                  <c:v>0.33137884203808404</c:v>
                </c:pt>
                <c:pt idx="44">
                  <c:v>0.33261421590444806</c:v>
                </c:pt>
                <c:pt idx="45">
                  <c:v>0.33375316159356905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8100-40DF-A890-B89F1639909A}"/>
            </c:ext>
          </c:extLst>
        </c:ser>
        <c:ser>
          <c:idx val="25"/>
          <c:order val="2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PlotDat4!$BA$1:$BA$46</c:f>
              <c:numCache>
                <c:formatCode>General</c:formatCode>
                <c:ptCount val="46"/>
                <c:pt idx="0">
                  <c:v>5.3798356360590356</c:v>
                </c:pt>
                <c:pt idx="1">
                  <c:v>5.3773956112027301</c:v>
                </c:pt>
                <c:pt idx="2">
                  <c:v>5.3701759310511061</c:v>
                </c:pt>
                <c:pt idx="3">
                  <c:v>5.3583171184660507</c:v>
                </c:pt>
                <c:pt idx="4">
                  <c:v>5.3420499917453332</c:v>
                </c:pt>
                <c:pt idx="5">
                  <c:v>5.3216911720069877</c:v>
                </c:pt>
                <c:pt idx="6">
                  <c:v>5.2976369205194098</c:v>
                </c:pt>
                <c:pt idx="7">
                  <c:v>5.2703554259264971</c:v>
                </c:pt>
                <c:pt idx="8">
                  <c:v>5.2403776914882627</c:v>
                </c:pt>
                <c:pt idx="9">
                  <c:v>5.208287199706378</c:v>
                </c:pt>
                <c:pt idx="10">
                  <c:v>5.1747085555009837</c:v>
                </c:pt>
                <c:pt idx="11">
                  <c:v>5.1402953289863973</c:v>
                </c:pt>
                <c:pt idx="12">
                  <c:v>5.1057173344722591</c:v>
                </c:pt>
                <c:pt idx="13">
                  <c:v>5.0716475932899021</c:v>
                </c:pt>
                <c:pt idx="14">
                  <c:v>5.0387492341976845</c:v>
                </c:pt>
                <c:pt idx="15">
                  <c:v>5.0076625863340061</c:v>
                </c:pt>
                <c:pt idx="16">
                  <c:v>4.9789927159389977</c:v>
                </c:pt>
                <c:pt idx="17">
                  <c:v>4.9532976494284018</c:v>
                </c:pt>
                <c:pt idx="18">
                  <c:v>4.9310775120441441</c:v>
                </c:pt>
                <c:pt idx="19">
                  <c:v>4.9127647934853762</c:v>
                </c:pt>
                <c:pt idx="20">
                  <c:v>4.8987159299884366</c:v>
                </c:pt>
                <c:pt idx="21">
                  <c:v>4.8892043667009473</c:v>
                </c:pt>
                <c:pt idx="22">
                  <c:v>4.8844152353830568</c:v>
                </c:pt>
                <c:pt idx="23">
                  <c:v>4.8844417510283114</c:v>
                </c:pt>
                <c:pt idx="24">
                  <c:v>4.8892833975398382</c:v>
                </c:pt>
                <c:pt idx="25">
                  <c:v>4.8988459377755804</c:v>
                </c:pt>
                <c:pt idx="26">
                  <c:v>4.9129432477670782</c:v>
                </c:pt>
                <c:pt idx="27">
                  <c:v>4.9313009394107992</c:v>
                </c:pt>
                <c:pt idx="28">
                  <c:v>4.9535617011204636</c:v>
                </c:pt>
                <c:pt idx="29">
                  <c:v>4.9792922524906338</c:v>
                </c:pt>
                <c:pt idx="30">
                  <c:v>5.007991777606958</c:v>
                </c:pt>
                <c:pt idx="31">
                  <c:v>5.0391016728582718</c:v>
                </c:pt>
                <c:pt idx="32">
                  <c:v>5.0720164195204909</c:v>
                </c:pt>
                <c:pt idx="33">
                  <c:v>5.1060953694898048</c:v>
                </c:pt>
                <c:pt idx="34">
                  <c:v>5.1406752147692911</c:v>
                </c:pt>
                <c:pt idx="35">
                  <c:v>5.1750828980045753</c:v>
                </c:pt>
                <c:pt idx="36">
                  <c:v>5.2086487127796426</c:v>
                </c:pt>
                <c:pt idx="37">
                  <c:v>5.2407193386904458</c:v>
                </c:pt>
                <c:pt idx="38">
                  <c:v>5.2706705574834256</c:v>
                </c:pt>
                <c:pt idx="39">
                  <c:v>5.2979194027537844</c:v>
                </c:pt>
                <c:pt idx="40">
                  <c:v>5.3219355067234355</c:v>
                </c:pt>
                <c:pt idx="41">
                  <c:v>5.3422514232465241</c:v>
                </c:pt>
                <c:pt idx="42">
                  <c:v>5.3584717261169414</c:v>
                </c:pt>
                <c:pt idx="43">
                  <c:v>5.370280705589634</c:v>
                </c:pt>
                <c:pt idx="44">
                  <c:v>5.3774485133116814</c:v>
                </c:pt>
                <c:pt idx="45">
                  <c:v>5.3798356360590356</c:v>
                </c:pt>
              </c:numCache>
            </c:numRef>
          </c:xVal>
          <c:yVal>
            <c:numRef>
              <c:f>PlotDat4!$BB$1:$BB$46</c:f>
              <c:numCache>
                <c:formatCode>General</c:formatCode>
                <c:ptCount val="46"/>
                <c:pt idx="0">
                  <c:v>0.33418292845897402</c:v>
                </c:pt>
                <c:pt idx="1">
                  <c:v>0.33519657500370698</c:v>
                </c:pt>
                <c:pt idx="2">
                  <c:v>0.33607151087235165</c:v>
                </c:pt>
                <c:pt idx="3">
                  <c:v>0.33679070643344977</c:v>
                </c:pt>
                <c:pt idx="4">
                  <c:v>0.33734016336347733</c:v>
                </c:pt>
                <c:pt idx="5">
                  <c:v>0.33770918710828929</c:v>
                </c:pt>
                <c:pt idx="6">
                  <c:v>0.33789059504045127</c:v>
                </c:pt>
                <c:pt idx="7">
                  <c:v>0.33788085626091213</c:v>
                </c:pt>
                <c:pt idx="8">
                  <c:v>0.33768016032393794</c:v>
                </c:pt>
                <c:pt idx="9">
                  <c:v>0.3372924135476536</c:v>
                </c:pt>
                <c:pt idx="10">
                  <c:v>0.33672516298200417</c:v>
                </c:pt>
                <c:pt idx="11">
                  <c:v>0.335989449514012</c:v>
                </c:pt>
                <c:pt idx="12">
                  <c:v>0.33509959296946984</c:v>
                </c:pt>
                <c:pt idx="13">
                  <c:v>0.33407291339382045</c:v>
                </c:pt>
                <c:pt idx="14">
                  <c:v>0.33292939393717313</c:v>
                </c:pt>
                <c:pt idx="15">
                  <c:v>0.33169129190501745</c:v>
                </c:pt>
                <c:pt idx="16">
                  <c:v>0.33038270554508903</c:v>
                </c:pt>
                <c:pt idx="17">
                  <c:v>0.32902910500238908</c:v>
                </c:pt>
                <c:pt idx="18">
                  <c:v>0.32765683657178335</c:v>
                </c:pt>
                <c:pt idx="19">
                  <c:v>0.32629260989734143</c:v>
                </c:pt>
                <c:pt idx="20">
                  <c:v>0.32496297809949654</c:v>
                </c:pt>
                <c:pt idx="21">
                  <c:v>0.32369382094875981</c:v>
                </c:pt>
                <c:pt idx="22">
                  <c:v>0.32250984114542569</c:v>
                </c:pt>
                <c:pt idx="23">
                  <c:v>0.32143408350960884</c:v>
                </c:pt>
                <c:pt idx="24">
                  <c:v>0.32048748644003433</c:v>
                </c:pt>
                <c:pt idx="25">
                  <c:v>0.31968847437192321</c:v>
                </c:pt>
                <c:pt idx="26">
                  <c:v>0.31905259916631856</c:v>
                </c:pt>
                <c:pt idx="27">
                  <c:v>0.31859223741080006</c:v>
                </c:pt>
                <c:pt idx="28">
                  <c:v>0.31831634952328514</c:v>
                </c:pt>
                <c:pt idx="29">
                  <c:v>0.31823030534768654</c:v>
                </c:pt>
                <c:pt idx="30">
                  <c:v>0.31833577963600845</c:v>
                </c:pt>
                <c:pt idx="31">
                  <c:v>0.31863071945120391</c:v>
                </c:pt>
                <c:pt idx="32">
                  <c:v>0.31910938412525919</c:v>
                </c:pt>
                <c:pt idx="33">
                  <c:v>0.3197624569947668</c:v>
                </c:pt>
                <c:pt idx="34">
                  <c:v>0.32057722673918115</c:v>
                </c:pt>
                <c:pt idx="35">
                  <c:v>0.32153783479221409</c:v>
                </c:pt>
                <c:pt idx="36">
                  <c:v>0.32262558401078884</c:v>
                </c:pt>
                <c:pt idx="37">
                  <c:v>0.3238193025936621</c:v>
                </c:pt>
                <c:pt idx="38">
                  <c:v>0.32509575616645314</c:v>
                </c:pt>
                <c:pt idx="39">
                  <c:v>0.32643010001231193</c:v>
                </c:pt>
                <c:pt idx="40">
                  <c:v>0.32779636264607254</c:v>
                </c:pt>
                <c:pt idx="41">
                  <c:v>0.32916795131966942</c:v>
                </c:pt>
                <c:pt idx="42">
                  <c:v>0.33051816961973007</c:v>
                </c:pt>
                <c:pt idx="43">
                  <c:v>0.33182073708289433</c:v>
                </c:pt>
                <c:pt idx="44">
                  <c:v>0.33305030071514019</c:v>
                </c:pt>
                <c:pt idx="45">
                  <c:v>0.33418292845897402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8100-40DF-A890-B89F1639909A}"/>
            </c:ext>
          </c:extLst>
        </c:ser>
        <c:ser>
          <c:idx val="26"/>
          <c:order val="2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PlotDat4!$BC$1:$BC$46</c:f>
              <c:numCache>
                <c:formatCode>General</c:formatCode>
                <c:ptCount val="46"/>
                <c:pt idx="0">
                  <c:v>5.5293099793174507</c:v>
                </c:pt>
                <c:pt idx="1">
                  <c:v>5.5263540091200491</c:v>
                </c:pt>
                <c:pt idx="2">
                  <c:v>5.5175883872056541</c:v>
                </c:pt>
                <c:pt idx="3">
                  <c:v>5.5031837264340817</c:v>
                </c:pt>
                <c:pt idx="4">
                  <c:v>5.4834203971421926</c:v>
                </c:pt>
                <c:pt idx="5">
                  <c:v>5.4586830700541986</c:v>
                </c:pt>
                <c:pt idx="6">
                  <c:v>5.4294532291035758</c:v>
                </c:pt>
                <c:pt idx="7">
                  <c:v>5.396299799895977</c:v>
                </c:pt>
                <c:pt idx="8">
                  <c:v>5.3598680762194597</c:v>
                </c:pt>
                <c:pt idx="9">
                  <c:v>5.3208671601349176</c:v>
                </c:pt>
                <c:pt idx="10">
                  <c:v>5.2800561601110507</c:v>
                </c:pt>
                <c:pt idx="11">
                  <c:v>5.2382294158414995</c:v>
                </c:pt>
                <c:pt idx="12">
                  <c:v>5.1962010373262544</c:v>
                </c:pt>
                <c:pt idx="13">
                  <c:v>5.1547890591465428</c:v>
                </c:pt>
                <c:pt idx="14">
                  <c:v>5.1147995183522061</c:v>
                </c:pt>
                <c:pt idx="15">
                  <c:v>5.0770107658673762</c:v>
                </c:pt>
                <c:pt idx="16">
                  <c:v>5.0421583167751027</c:v>
                </c:pt>
                <c:pt idx="17">
                  <c:v>5.010920534352894</c:v>
                </c:pt>
                <c:pt idx="18">
                  <c:v>4.9839054265031457</c:v>
                </c:pt>
                <c:pt idx="19">
                  <c:v>4.9616388115709249</c:v>
                </c:pt>
                <c:pt idx="20">
                  <c:v>4.9445540838879873</c:v>
                </c:pt>
                <c:pt idx="21">
                  <c:v>4.9329837782450925</c:v>
                </c:pt>
                <c:pt idx="22">
                  <c:v>4.9271530974805504</c:v>
                </c:pt>
                <c:pt idx="23">
                  <c:v>4.9271755291631436</c:v>
                </c:pt>
                <c:pt idx="24">
                  <c:v>4.9330506366856843</c:v>
                </c:pt>
                <c:pt idx="25">
                  <c:v>4.9446640677630835</c:v>
                </c:pt>
                <c:pt idx="26">
                  <c:v>4.961789780169501</c:v>
                </c:pt>
                <c:pt idx="27">
                  <c:v>4.9840944413931547</c:v>
                </c:pt>
                <c:pt idx="28">
                  <c:v>5.0111439165745031</c:v>
                </c:pt>
                <c:pt idx="29">
                  <c:v>5.0424117184474628</c:v>
                </c:pt>
                <c:pt idx="30">
                  <c:v>5.0772892548151738</c:v>
                </c:pt>
                <c:pt idx="31">
                  <c:v>5.1150976741048488</c:v>
                </c:pt>
                <c:pt idx="32">
                  <c:v>5.1551010784414526</c:v>
                </c:pt>
                <c:pt idx="33">
                  <c:v>5.1965208470627733</c:v>
                </c:pt>
                <c:pt idx="34">
                  <c:v>5.2385507912868832</c:v>
                </c:pt>
                <c:pt idx="35">
                  <c:v>5.2803728460578148</c:v>
                </c:pt>
                <c:pt idx="36">
                  <c:v>5.3211729926513325</c:v>
                </c:pt>
                <c:pt idx="37">
                  <c:v>5.3601571026234733</c:v>
                </c:pt>
                <c:pt idx="38">
                  <c:v>5.3965663946173974</c:v>
                </c:pt>
                <c:pt idx="39">
                  <c:v>5.4296922031793988</c:v>
                </c:pt>
                <c:pt idx="40">
                  <c:v>5.4588897721258665</c:v>
                </c:pt>
                <c:pt idx="41">
                  <c:v>5.4835908039890002</c:v>
                </c:pt>
                <c:pt idx="42">
                  <c:v>5.5033145212805907</c:v>
                </c:pt>
                <c:pt idx="43">
                  <c:v>5.5176770242789539</c:v>
                </c:pt>
                <c:pt idx="44">
                  <c:v>5.5263987632003317</c:v>
                </c:pt>
                <c:pt idx="45">
                  <c:v>5.5293099793174507</c:v>
                </c:pt>
              </c:numCache>
            </c:numRef>
          </c:xVal>
          <c:yVal>
            <c:numRef>
              <c:f>PlotDat4!$BD$1:$BD$46</c:f>
              <c:numCache>
                <c:formatCode>General</c:formatCode>
                <c:ptCount val="46"/>
                <c:pt idx="0">
                  <c:v>0.33447472638042375</c:v>
                </c:pt>
                <c:pt idx="1">
                  <c:v>0.3356236898327698</c:v>
                </c:pt>
                <c:pt idx="2">
                  <c:v>0.33664120039472928</c:v>
                </c:pt>
                <c:pt idx="3">
                  <c:v>0.33750745338061483</c:v>
                </c:pt>
                <c:pt idx="4">
                  <c:v>0.33820558816140428</c:v>
                </c:pt>
                <c:pt idx="5">
                  <c:v>0.33872201633770616</c:v>
                </c:pt>
                <c:pt idx="6">
                  <c:v>0.33904668622249701</c:v>
                </c:pt>
                <c:pt idx="7">
                  <c:v>0.33917327848577605</c:v>
                </c:pt>
                <c:pt idx="8">
                  <c:v>0.33909932915313495</c:v>
                </c:pt>
                <c:pt idx="9">
                  <c:v>0.33882627756421757</c:v>
                </c:pt>
                <c:pt idx="10">
                  <c:v>0.33835943835761056</c:v>
                </c:pt>
                <c:pt idx="11">
                  <c:v>0.33770789802744883</c:v>
                </c:pt>
                <c:pt idx="12">
                  <c:v>0.33688433806514279</c:v>
                </c:pt>
                <c:pt idx="13">
                  <c:v>0.33590478812857316</c:v>
                </c:pt>
                <c:pt idx="14">
                  <c:v>0.33478831404303377</c:v>
                </c:pt>
                <c:pt idx="15">
                  <c:v>0.33355664670662921</c:v>
                </c:pt>
                <c:pt idx="16">
                  <c:v>0.33223375912306169</c:v>
                </c:pt>
                <c:pt idx="17">
                  <c:v>0.33084539979438304</c:v>
                </c:pt>
                <c:pt idx="18">
                  <c:v>0.3294185915556907</c:v>
                </c:pt>
                <c:pt idx="19">
                  <c:v>0.3279811056063805</c:v>
                </c:pt>
                <c:pt idx="20">
                  <c:v>0.32656092097533973</c:v>
                </c:pt>
                <c:pt idx="21">
                  <c:v>0.32518567994097552</c:v>
                </c:pt>
                <c:pt idx="22">
                  <c:v>0.32388215000570825</c:v>
                </c:pt>
                <c:pt idx="23">
                  <c:v>0.32267570289698455</c:v>
                </c:pt>
                <c:pt idx="24">
                  <c:v>0.32158982073546255</c:v>
                </c:pt>
                <c:pt idx="25">
                  <c:v>0.32064563898224363</c:v>
                </c:pt>
                <c:pt idx="26">
                  <c:v>0.31986153506116333</c:v>
                </c:pt>
                <c:pt idx="27">
                  <c:v>0.31925277066314045</c:v>
                </c:pt>
                <c:pt idx="28">
                  <c:v>0.31883119469472337</c:v>
                </c:pt>
                <c:pt idx="29">
                  <c:v>0.31860501265260166</c:v>
                </c:pt>
                <c:pt idx="30">
                  <c:v>0.31857862691294703</c:v>
                </c:pt>
                <c:pt idx="31">
                  <c:v>0.3187525510441685</c:v>
                </c:pt>
                <c:pt idx="32">
                  <c:v>0.31912339981088766</c:v>
                </c:pt>
                <c:pt idx="33">
                  <c:v>0.31968395506369446</c:v>
                </c:pt>
                <c:pt idx="34">
                  <c:v>0.32042330623221521</c:v>
                </c:pt>
                <c:pt idx="35">
                  <c:v>0.3213270626869541</c:v>
                </c:pt>
                <c:pt idx="36">
                  <c:v>0.32237763383652746</c:v>
                </c:pt>
                <c:pt idx="37">
                  <c:v>0.32355457150851574</c:v>
                </c:pt>
                <c:pt idx="38">
                  <c:v>0.32483496794988048</c:v>
                </c:pt>
                <c:pt idx="39">
                  <c:v>0.32619390170031981</c:v>
                </c:pt>
                <c:pt idx="40">
                  <c:v>0.32760492266014579</c:v>
                </c:pt>
                <c:pt idx="41">
                  <c:v>0.32904056691138783</c:v>
                </c:pt>
                <c:pt idx="42">
                  <c:v>0.33047289127171675</c:v>
                </c:pt>
                <c:pt idx="43">
                  <c:v>0.33187401717670345</c:v>
                </c:pt>
                <c:pt idx="44">
                  <c:v>0.33321667330436455</c:v>
                </c:pt>
                <c:pt idx="45">
                  <c:v>0.33447472638042375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8100-40DF-A890-B89F1639909A}"/>
            </c:ext>
          </c:extLst>
        </c:ser>
        <c:ser>
          <c:idx val="27"/>
          <c:order val="2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PlotDat4!$BE$1:$BE$46</c:f>
              <c:numCache>
                <c:formatCode>General</c:formatCode>
                <c:ptCount val="46"/>
                <c:pt idx="0">
                  <c:v>5.5392862387809707</c:v>
                </c:pt>
                <c:pt idx="1">
                  <c:v>5.5355436862131899</c:v>
                </c:pt>
                <c:pt idx="2">
                  <c:v>5.5244260097511999</c:v>
                </c:pt>
                <c:pt idx="3">
                  <c:v>5.5061496023211633</c:v>
                </c:pt>
                <c:pt idx="4">
                  <c:v>5.4810701934045998</c:v>
                </c:pt>
                <c:pt idx="5">
                  <c:v>5.4496759251686662</c:v>
                </c:pt>
                <c:pt idx="6">
                  <c:v>5.4125778513341238</c:v>
                </c:pt>
                <c:pt idx="7">
                  <c:v>5.3704980437097278</c:v>
                </c:pt>
                <c:pt idx="8">
                  <c:v>5.3242555378858167</c:v>
                </c:pt>
                <c:pt idx="9">
                  <c:v>5.2747503916381815</c:v>
                </c:pt>
                <c:pt idx="10">
                  <c:v>5.2229461663272625</c:v>
                </c:pt>
                <c:pt idx="11">
                  <c:v>5.1698511722723053</c:v>
                </c:pt>
                <c:pt idx="12">
                  <c:v>5.1164988431379275</c:v>
                </c:pt>
                <c:pt idx="13">
                  <c:v>5.0639276213233559</c:v>
                </c:pt>
                <c:pt idx="14">
                  <c:v>5.013160745862332</c:v>
                </c:pt>
                <c:pt idx="15">
                  <c:v>4.965186336239241</c:v>
                </c:pt>
                <c:pt idx="16">
                  <c:v>4.9209381597673119</c:v>
                </c:pt>
                <c:pt idx="17">
                  <c:v>4.8812774568700181</c:v>
                </c:pt>
                <c:pt idx="18">
                  <c:v>4.8469761780158738</c:v>
                </c:pt>
                <c:pt idx="19">
                  <c:v>4.8187019585806494</c:v>
                </c:pt>
                <c:pt idx="20">
                  <c:v>4.797005124084202</c:v>
                </c:pt>
                <c:pt idx="21">
                  <c:v>4.7823079787302216</c:v>
                </c:pt>
                <c:pt idx="22">
                  <c:v>4.7748965857352701</c:v>
                </c:pt>
                <c:pt idx="23">
                  <c:v>4.7749151994336581</c:v>
                </c:pt>
                <c:pt idx="24">
                  <c:v>4.78236345753092</c:v>
                </c:pt>
                <c:pt idx="25">
                  <c:v>4.7970963881554605</c:v>
                </c:pt>
                <c:pt idx="26">
                  <c:v>4.8188272315711336</c:v>
                </c:pt>
                <c:pt idx="27">
                  <c:v>4.8471330216293191</c:v>
                </c:pt>
                <c:pt idx="28">
                  <c:v>4.8814628183238957</c:v>
                </c:pt>
                <c:pt idx="29">
                  <c:v>4.9211484312117681</c:v>
                </c:pt>
                <c:pt idx="30">
                  <c:v>4.9654174249797887</c:v>
                </c:pt>
                <c:pt idx="31">
                  <c:v>5.0134081540194968</c:v>
                </c:pt>
                <c:pt idx="32">
                  <c:v>5.0641865333787806</c:v>
                </c:pt>
                <c:pt idx="33">
                  <c:v>5.1167642196629624</c:v>
                </c:pt>
                <c:pt idx="34">
                  <c:v>5.1701178480147512</c:v>
                </c:pt>
                <c:pt idx="35">
                  <c:v>5.2232089507471313</c:v>
                </c:pt>
                <c:pt idx="36">
                  <c:v>5.275004169935654</c:v>
                </c:pt>
                <c:pt idx="37">
                  <c:v>5.3244953705550015</c:v>
                </c:pt>
                <c:pt idx="38">
                  <c:v>5.3707192626805247</c:v>
                </c:pt>
                <c:pt idx="39">
                  <c:v>5.412776150830898</c:v>
                </c:pt>
                <c:pt idx="40">
                  <c:v>5.4498474455172765</c:v>
                </c:pt>
                <c:pt idx="41">
                  <c:v>5.4812115961565615</c:v>
                </c:pt>
                <c:pt idx="42">
                  <c:v>5.5062581352327529</c:v>
                </c:pt>
                <c:pt idx="43">
                  <c:v>5.5244995603527478</c:v>
                </c:pt>
                <c:pt idx="44">
                  <c:v>5.5355808229258994</c:v>
                </c:pt>
                <c:pt idx="45">
                  <c:v>5.5392862387809707</c:v>
                </c:pt>
              </c:numCache>
            </c:numRef>
          </c:xVal>
          <c:yVal>
            <c:numRef>
              <c:f>PlotDat4!$BF$1:$BF$46</c:f>
              <c:numCache>
                <c:formatCode>General</c:formatCode>
                <c:ptCount val="46"/>
                <c:pt idx="0">
                  <c:v>0.33354805947434346</c:v>
                </c:pt>
                <c:pt idx="1">
                  <c:v>0.33488093189590101</c:v>
                </c:pt>
                <c:pt idx="2">
                  <c:v>0.33608785498868077</c:v>
                </c:pt>
                <c:pt idx="3">
                  <c:v>0.33714533736753644</c:v>
                </c:pt>
                <c:pt idx="4">
                  <c:v>0.338032796340832</c:v>
                </c:pt>
                <c:pt idx="5">
                  <c:v>0.33873295852912189</c:v>
                </c:pt>
                <c:pt idx="6">
                  <c:v>0.33923219607183369</c:v>
                </c:pt>
                <c:pt idx="7">
                  <c:v>0.33952079187807283</c:v>
                </c:pt>
                <c:pt idx="8">
                  <c:v>0.33959312875874376</c:v>
                </c:pt>
                <c:pt idx="9">
                  <c:v>0.33944779875874609</c:v>
                </c:pt>
                <c:pt idx="10">
                  <c:v>0.33908763056121949</c:v>
                </c:pt>
                <c:pt idx="11">
                  <c:v>0.33851963443044347</c:v>
                </c:pt>
                <c:pt idx="12">
                  <c:v>0.33775486576501762</c:v>
                </c:pt>
                <c:pt idx="13">
                  <c:v>0.33680820991710292</c:v>
                </c:pt>
                <c:pt idx="14">
                  <c:v>0.33569809246597404</c:v>
                </c:pt>
                <c:pt idx="15">
                  <c:v>0.33444612058507722</c:v>
                </c:pt>
                <c:pt idx="16">
                  <c:v>0.33307666248297735</c:v>
                </c:pt>
                <c:pt idx="17">
                  <c:v>0.33161637310389619</c:v>
                </c:pt>
                <c:pt idx="18">
                  <c:v>0.33009367531954303</c:v>
                </c:pt>
                <c:pt idx="19">
                  <c:v>0.32853820671024725</c:v>
                </c:pt>
                <c:pt idx="20">
                  <c:v>0.3269802427031695</c:v>
                </c:pt>
                <c:pt idx="21">
                  <c:v>0.32545010729554968</c:v>
                </c:pt>
                <c:pt idx="22">
                  <c:v>0.32397758283259398</c:v>
                </c:pt>
                <c:pt idx="23">
                  <c:v>0.32259133032800208</c:v>
                </c:pt>
                <c:pt idx="24">
                  <c:v>0.32131833160993689</c:v>
                </c:pt>
                <c:pt idx="25">
                  <c:v>0.32018336415043108</c:v>
                </c:pt>
                <c:pt idx="26">
                  <c:v>0.31920851880007756</c:v>
                </c:pt>
                <c:pt idx="27">
                  <c:v>0.31841276981475081</c:v>
                </c:pt>
                <c:pt idx="28">
                  <c:v>0.31781160554329907</c:v>
                </c:pt>
                <c:pt idx="29">
                  <c:v>0.31741672696445206</c:v>
                </c:pt>
                <c:pt idx="30">
                  <c:v>0.31723581994057926</c:v>
                </c:pt>
                <c:pt idx="31">
                  <c:v>0.31727240562112163</c:v>
                </c:pt>
                <c:pt idx="32">
                  <c:v>0.31752577190742304</c:v>
                </c:pt>
                <c:pt idx="33">
                  <c:v>0.31799098731292047</c:v>
                </c:pt>
                <c:pt idx="34">
                  <c:v>0.31865899694892069</c:v>
                </c:pt>
                <c:pt idx="35">
                  <c:v>0.31951679876770855</c:v>
                </c:pt>
                <c:pt idx="36">
                  <c:v>0.32054769663261651</c:v>
                </c:pt>
                <c:pt idx="37">
                  <c:v>0.32173162528933308</c:v>
                </c:pt>
                <c:pt idx="38">
                  <c:v>0.32304554091325416</c:v>
                </c:pt>
                <c:pt idx="39">
                  <c:v>0.3244638696313169</c:v>
                </c:pt>
                <c:pt idx="40">
                  <c:v>0.32595900528834937</c:v>
                </c:pt>
                <c:pt idx="41">
                  <c:v>0.32750184676947891</c:v>
                </c:pt>
                <c:pt idx="42">
                  <c:v>0.32906236442023157</c:v>
                </c:pt>
                <c:pt idx="43">
                  <c:v>0.33061018453959795</c:v>
                </c:pt>
                <c:pt idx="44">
                  <c:v>0.33211518056957384</c:v>
                </c:pt>
                <c:pt idx="45">
                  <c:v>0.33354805947434346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8100-40DF-A890-B89F1639909A}"/>
            </c:ext>
          </c:extLst>
        </c:ser>
        <c:ser>
          <c:idx val="28"/>
          <c:order val="2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PlotDat4!$BG$1:$BG$39</c:f>
              <c:numCache>
                <c:formatCode>General</c:formatCode>
                <c:ptCount val="39"/>
                <c:pt idx="0">
                  <c:v>5.4344043305831233</c:v>
                </c:pt>
                <c:pt idx="1">
                  <c:v>5.4319294144805035</c:v>
                </c:pt>
                <c:pt idx="2">
                  <c:v>5.4246466010248575</c:v>
                </c:pt>
                <c:pt idx="3">
                  <c:v>5.4127545463823763</c:v>
                </c:pt>
                <c:pt idx="4">
                  <c:v>5.3965776348034353</c:v>
                </c:pt>
                <c:pt idx="5">
                  <c:v>5.3765571302658453</c:v>
                </c:pt>
                <c:pt idx="6">
                  <c:v>5.3532391399438328</c:v>
                </c:pt>
                <c:pt idx="7">
                  <c:v>5.3272597178279177</c:v>
                </c:pt>
                <c:pt idx="8">
                  <c:v>5.2993275148301242</c:v>
                </c:pt>
                <c:pt idx="9">
                  <c:v>5.2702044486344111</c:v>
                </c:pt>
                <c:pt idx="10">
                  <c:v>5.2406849205684312</c:v>
                </c:pt>
                <c:pt idx="11">
                  <c:v>5.2115741464061589</c:v>
                </c:pt>
                <c:pt idx="12">
                  <c:v>5.1836661921806142</c:v>
                </c:pt>
                <c:pt idx="13">
                  <c:v>5.1577223141324646</c:v>
                </c:pt>
                <c:pt idx="14">
                  <c:v>5.1344501936242208</c:v>
                </c:pt>
                <c:pt idx="15">
                  <c:v>5.1144846334374563</c:v>
                </c:pt>
                <c:pt idx="16">
                  <c:v>5.0983702420077357</c:v>
                </c:pt>
                <c:pt idx="17">
                  <c:v>5.0865465779261791</c:v>
                </c:pt>
                <c:pt idx="18">
                  <c:v>5.0793361599269389</c:v>
                </c:pt>
                <c:pt idx="19">
                  <c:v>5.0769356694168772</c:v>
                </c:pt>
                <c:pt idx="20">
                  <c:v>5.0794105855194962</c:v>
                </c:pt>
                <c:pt idx="21">
                  <c:v>5.0866933989751431</c:v>
                </c:pt>
                <c:pt idx="22">
                  <c:v>5.0985854536176243</c:v>
                </c:pt>
                <c:pt idx="23">
                  <c:v>5.1147623651965652</c:v>
                </c:pt>
                <c:pt idx="24">
                  <c:v>5.1347828697341544</c:v>
                </c:pt>
                <c:pt idx="25">
                  <c:v>5.1581008600561669</c:v>
                </c:pt>
                <c:pt idx="26">
                  <c:v>5.1840802821720819</c:v>
                </c:pt>
                <c:pt idx="27">
                  <c:v>5.2120124851698764</c:v>
                </c:pt>
                <c:pt idx="28">
                  <c:v>5.2411355513655886</c:v>
                </c:pt>
                <c:pt idx="29">
                  <c:v>5.2706550794315685</c:v>
                </c:pt>
                <c:pt idx="30">
                  <c:v>5.2997658535938417</c:v>
                </c:pt>
                <c:pt idx="31">
                  <c:v>5.3276738078193855</c:v>
                </c:pt>
                <c:pt idx="32">
                  <c:v>5.3536176858675351</c:v>
                </c:pt>
                <c:pt idx="33">
                  <c:v>5.3768898063757797</c:v>
                </c:pt>
                <c:pt idx="34">
                  <c:v>5.3968553665625434</c:v>
                </c:pt>
                <c:pt idx="35">
                  <c:v>5.412969757992264</c:v>
                </c:pt>
                <c:pt idx="36">
                  <c:v>5.4247934220738214</c:v>
                </c:pt>
                <c:pt idx="37">
                  <c:v>5.4320038400730617</c:v>
                </c:pt>
                <c:pt idx="38">
                  <c:v>5.4344043305831233</c:v>
                </c:pt>
              </c:numCache>
            </c:numRef>
          </c:xVal>
          <c:yVal>
            <c:numRef>
              <c:f>PlotDat4!$BH$1:$BH$39</c:f>
              <c:numCache>
                <c:formatCode>General</c:formatCode>
                <c:ptCount val="39"/>
                <c:pt idx="0">
                  <c:v>0.33769532340110459</c:v>
                </c:pt>
                <c:pt idx="1">
                  <c:v>0.33842646674537985</c:v>
                </c:pt>
                <c:pt idx="2">
                  <c:v>0.3389214842425658</c:v>
                </c:pt>
                <c:pt idx="3">
                  <c:v>0.3391668731057535</c:v>
                </c:pt>
                <c:pt idx="4">
                  <c:v>0.33915593976643621</c:v>
                </c:pt>
                <c:pt idx="5">
                  <c:v>0.33888898245760946</c:v>
                </c:pt>
                <c:pt idx="6">
                  <c:v>0.3383732830787522</c:v>
                </c:pt>
                <c:pt idx="7">
                  <c:v>0.33762290856459182</c:v>
                </c:pt>
                <c:pt idx="8">
                  <c:v>0.33665832717579408</c:v>
                </c:pt>
                <c:pt idx="9">
                  <c:v>0.33550585017816953</c:v>
                </c:pt>
                <c:pt idx="10">
                  <c:v>0.33419691413993002</c:v>
                </c:pt>
                <c:pt idx="11">
                  <c:v>0.33276722342405707</c:v>
                </c:pt>
                <c:pt idx="12">
                  <c:v>0.33125577626635416</c:v>
                </c:pt>
                <c:pt idx="13">
                  <c:v>0.32970380100523478</c:v>
                </c:pt>
                <c:pt idx="14">
                  <c:v>0.32815363148012472</c:v>
                </c:pt>
                <c:pt idx="15">
                  <c:v>0.32664755227467857</c:v>
                </c:pt>
                <c:pt idx="16">
                  <c:v>0.32522664530356549</c:v>
                </c:pt>
                <c:pt idx="17">
                  <c:v>0.32392966920492933</c:v>
                </c:pt>
                <c:pt idx="18">
                  <c:v>0.32279200210577663</c:v>
                </c:pt>
                <c:pt idx="19">
                  <c:v>0.32184467659889543</c:v>
                </c:pt>
                <c:pt idx="20">
                  <c:v>0.32111353325462016</c:v>
                </c:pt>
                <c:pt idx="21">
                  <c:v>0.32061851575743422</c:v>
                </c:pt>
                <c:pt idx="22">
                  <c:v>0.32037312689424652</c:v>
                </c:pt>
                <c:pt idx="23">
                  <c:v>0.32038406023356381</c:v>
                </c:pt>
                <c:pt idx="24">
                  <c:v>0.32065101754239056</c:v>
                </c:pt>
                <c:pt idx="25">
                  <c:v>0.32116671692124782</c:v>
                </c:pt>
                <c:pt idx="26">
                  <c:v>0.3219170914354082</c:v>
                </c:pt>
                <c:pt idx="27">
                  <c:v>0.32288167282420588</c:v>
                </c:pt>
                <c:pt idx="28">
                  <c:v>0.32403414982183043</c:v>
                </c:pt>
                <c:pt idx="29">
                  <c:v>0.32534308586006999</c:v>
                </c:pt>
                <c:pt idx="30">
                  <c:v>0.32677277657594295</c:v>
                </c:pt>
                <c:pt idx="31">
                  <c:v>0.32828422373364585</c:v>
                </c:pt>
                <c:pt idx="32">
                  <c:v>0.32983619899476518</c:v>
                </c:pt>
                <c:pt idx="33">
                  <c:v>0.3313863685198753</c:v>
                </c:pt>
                <c:pt idx="34">
                  <c:v>0.33289244772532139</c:v>
                </c:pt>
                <c:pt idx="35">
                  <c:v>0.33431335469643453</c:v>
                </c:pt>
                <c:pt idx="36">
                  <c:v>0.33561033079507063</c:v>
                </c:pt>
                <c:pt idx="37">
                  <c:v>0.33674799789422333</c:v>
                </c:pt>
                <c:pt idx="38">
                  <c:v>0.33769532340110459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C-8100-40DF-A890-B89F1639909A}"/>
            </c:ext>
          </c:extLst>
        </c:ser>
        <c:ser>
          <c:idx val="29"/>
          <c:order val="2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PlotDat4!$BI$1:$BI$39</c:f>
              <c:numCache>
                <c:formatCode>General</c:formatCode>
                <c:ptCount val="39"/>
                <c:pt idx="0">
                  <c:v>5.3352445513879374</c:v>
                </c:pt>
                <c:pt idx="1">
                  <c:v>5.3329371820710394</c:v>
                </c:pt>
                <c:pt idx="2">
                  <c:v>5.3261498505616238</c:v>
                </c:pt>
                <c:pt idx="3">
                  <c:v>5.3150676975700151</c:v>
                </c:pt>
                <c:pt idx="4">
                  <c:v>5.2999930153408075</c:v>
                </c:pt>
                <c:pt idx="5">
                  <c:v>5.28133700190845</c:v>
                </c:pt>
                <c:pt idx="6">
                  <c:v>5.2596085446867793</c:v>
                </c:pt>
                <c:pt idx="7">
                  <c:v>5.2354003393469428</c:v>
                </c:pt>
                <c:pt idx="8">
                  <c:v>5.2093727226245292</c:v>
                </c:pt>
                <c:pt idx="9">
                  <c:v>5.1822356600547943</c:v>
                </c:pt>
                <c:pt idx="10">
                  <c:v>5.1547293799635963</c:v>
                </c:pt>
                <c:pt idx="11">
                  <c:v>5.1276041819683025</c:v>
                </c:pt>
                <c:pt idx="12">
                  <c:v>5.1015999707601116</c:v>
                </c:pt>
                <c:pt idx="13">
                  <c:v>5.0774260734328633</c:v>
                </c:pt>
                <c:pt idx="14">
                  <c:v>5.0557418908889984</c:v>
                </c:pt>
                <c:pt idx="15">
                  <c:v>5.0371389111018665</c:v>
                </c:pt>
                <c:pt idx="16">
                  <c:v>5.022124574865714</c:v>
                </c:pt>
                <c:pt idx="17">
                  <c:v>5.0111084341336083</c:v>
                </c:pt>
                <c:pt idx="18">
                  <c:v>5.0043909805077851</c:v>
                </c:pt>
                <c:pt idx="19">
                  <c:v>5.0021554486120632</c:v>
                </c:pt>
                <c:pt idx="20">
                  <c:v>5.0044628179289612</c:v>
                </c:pt>
                <c:pt idx="21">
                  <c:v>5.0112501494383768</c:v>
                </c:pt>
                <c:pt idx="22">
                  <c:v>5.0223323024299855</c:v>
                </c:pt>
                <c:pt idx="23">
                  <c:v>5.0374069846591931</c:v>
                </c:pt>
                <c:pt idx="24">
                  <c:v>5.0560629980915506</c:v>
                </c:pt>
                <c:pt idx="25">
                  <c:v>5.0777914553132213</c:v>
                </c:pt>
                <c:pt idx="26">
                  <c:v>5.1019996606530569</c:v>
                </c:pt>
                <c:pt idx="27">
                  <c:v>5.1280272773754705</c:v>
                </c:pt>
                <c:pt idx="28">
                  <c:v>5.1551643399452063</c:v>
                </c:pt>
                <c:pt idx="29">
                  <c:v>5.1826706200364043</c:v>
                </c:pt>
                <c:pt idx="30">
                  <c:v>5.2097958180316972</c:v>
                </c:pt>
                <c:pt idx="31">
                  <c:v>5.2358000292398881</c:v>
                </c:pt>
                <c:pt idx="32">
                  <c:v>5.2599739265671364</c:v>
                </c:pt>
                <c:pt idx="33">
                  <c:v>5.2816581091110022</c:v>
                </c:pt>
                <c:pt idx="34">
                  <c:v>5.3002610888981332</c:v>
                </c:pt>
                <c:pt idx="35">
                  <c:v>5.3152754251342866</c:v>
                </c:pt>
                <c:pt idx="36">
                  <c:v>5.3262915658663923</c:v>
                </c:pt>
                <c:pt idx="37">
                  <c:v>5.3330090194922155</c:v>
                </c:pt>
                <c:pt idx="38">
                  <c:v>5.3352445513879374</c:v>
                </c:pt>
              </c:numCache>
            </c:numRef>
          </c:xVal>
          <c:yVal>
            <c:numRef>
              <c:f>PlotDat4!$BJ$1:$BJ$39</c:f>
              <c:numCache>
                <c:formatCode>General</c:formatCode>
                <c:ptCount val="39"/>
                <c:pt idx="0">
                  <c:v>0.33750661780942243</c:v>
                </c:pt>
                <c:pt idx="1">
                  <c:v>0.33811954092991092</c:v>
                </c:pt>
                <c:pt idx="2">
                  <c:v>0.33849079886893096</c:v>
                </c:pt>
                <c:pt idx="3">
                  <c:v>0.33861026467770333</c:v>
                </c:pt>
                <c:pt idx="4">
                  <c:v>0.33847467964038885</c:v>
                </c:pt>
                <c:pt idx="5">
                  <c:v>0.33808774216336157</c:v>
                </c:pt>
                <c:pt idx="6">
                  <c:v>0.33746000689232414</c:v>
                </c:pt>
                <c:pt idx="7">
                  <c:v>0.33660859680908672</c:v>
                </c:pt>
                <c:pt idx="8">
                  <c:v>0.33555673616125958</c:v>
                </c:pt>
                <c:pt idx="9">
                  <c:v>0.33433311696531942</c:v>
                </c:pt>
                <c:pt idx="10">
                  <c:v>0.33297111636319426</c:v>
                </c:pt>
                <c:pt idx="11">
                  <c:v>0.33150788618083948</c:v>
                </c:pt>
                <c:pt idx="12">
                  <c:v>0.32998333952327336</c:v>
                </c:pt>
                <c:pt idx="13">
                  <c:v>0.32843906204911771</c:v>
                </c:pt>
                <c:pt idx="14">
                  <c:v>0.32691717762223665</c:v>
                </c:pt>
                <c:pt idx="15">
                  <c:v>0.32545919928253886</c:v>
                </c:pt>
                <c:pt idx="16">
                  <c:v>0.32410489687846533</c:v>
                </c:pt>
                <c:pt idx="17">
                  <c:v>0.32289121224919642</c:v>
                </c:pt>
                <c:pt idx="18">
                  <c:v>0.32185125154757888</c:v>
                </c:pt>
                <c:pt idx="19">
                  <c:v>0.32101338219057757</c:v>
                </c:pt>
                <c:pt idx="20">
                  <c:v>0.32040045907008907</c:v>
                </c:pt>
                <c:pt idx="21">
                  <c:v>0.32002920113106903</c:v>
                </c:pt>
                <c:pt idx="22">
                  <c:v>0.31990973532229666</c:v>
                </c:pt>
                <c:pt idx="23">
                  <c:v>0.32004532035961114</c:v>
                </c:pt>
                <c:pt idx="24">
                  <c:v>0.32043225783663842</c:v>
                </c:pt>
                <c:pt idx="25">
                  <c:v>0.32105999310767586</c:v>
                </c:pt>
                <c:pt idx="26">
                  <c:v>0.32191140319091321</c:v>
                </c:pt>
                <c:pt idx="27">
                  <c:v>0.32296326383874036</c:v>
                </c:pt>
                <c:pt idx="28">
                  <c:v>0.32418688303468057</c:v>
                </c:pt>
                <c:pt idx="29">
                  <c:v>0.32554888363680573</c:v>
                </c:pt>
                <c:pt idx="30">
                  <c:v>0.32701211381916045</c:v>
                </c:pt>
                <c:pt idx="31">
                  <c:v>0.32853666047672658</c:v>
                </c:pt>
                <c:pt idx="32">
                  <c:v>0.33008093795088222</c:v>
                </c:pt>
                <c:pt idx="33">
                  <c:v>0.33160282237776328</c:v>
                </c:pt>
                <c:pt idx="34">
                  <c:v>0.33306080071746114</c:v>
                </c:pt>
                <c:pt idx="35">
                  <c:v>0.33441510312153461</c:v>
                </c:pt>
                <c:pt idx="36">
                  <c:v>0.33562878775080351</c:v>
                </c:pt>
                <c:pt idx="37">
                  <c:v>0.33666874845242106</c:v>
                </c:pt>
                <c:pt idx="38">
                  <c:v>0.33750661780942243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D-8100-40DF-A890-B89F1639909A}"/>
            </c:ext>
          </c:extLst>
        </c:ser>
        <c:ser>
          <c:idx val="30"/>
          <c:order val="3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PlotDat4!$BK$1:$BK$46</c:f>
              <c:numCache>
                <c:formatCode>General</c:formatCode>
                <c:ptCount val="46"/>
                <c:pt idx="0">
                  <c:v>5.3736233286302539</c:v>
                </c:pt>
                <c:pt idx="1">
                  <c:v>5.3713422749914468</c:v>
                </c:pt>
                <c:pt idx="2">
                  <c:v>5.3646000597836538</c:v>
                </c:pt>
                <c:pt idx="3">
                  <c:v>5.353527912556741</c:v>
                </c:pt>
                <c:pt idx="4">
                  <c:v>5.3383413400620974</c:v>
                </c:pt>
                <c:pt idx="5">
                  <c:v>5.3193359316588609</c:v>
                </c:pt>
                <c:pt idx="6">
                  <c:v>5.2968816060032706</c:v>
                </c:pt>
                <c:pt idx="7">
                  <c:v>5.2714154110027938</c:v>
                </c:pt>
                <c:pt idx="8">
                  <c:v>5.2434330171757484</c:v>
                </c:pt>
                <c:pt idx="9">
                  <c:v>5.2134790699884768</c:v>
                </c:pt>
                <c:pt idx="10">
                  <c:v>5.1821365889508684</c:v>
                </c:pt>
                <c:pt idx="11">
                  <c:v>5.1500156198047771</c:v>
                </c:pt>
                <c:pt idx="12">
                  <c:v>5.1177413606775701</c:v>
                </c:pt>
                <c:pt idx="13">
                  <c:v>5.0859419933117342</c:v>
                </c:pt>
                <c:pt idx="14">
                  <c:v>5.0552364562217997</c:v>
                </c:pt>
                <c:pt idx="15">
                  <c:v>5.0262223977601925</c:v>
                </c:pt>
                <c:pt idx="16">
                  <c:v>4.9994645435718645</c:v>
                </c:pt>
                <c:pt idx="17">
                  <c:v>4.9754837048519835</c:v>
                </c:pt>
                <c:pt idx="18">
                  <c:v>4.9547466413484331</c:v>
                </c:pt>
                <c:pt idx="19">
                  <c:v>4.9376569764142495</c:v>
                </c:pt>
                <c:pt idx="20">
                  <c:v>4.9245473409381706</c:v>
                </c:pt>
                <c:pt idx="21">
                  <c:v>4.9156728990627485</c:v>
                </c:pt>
                <c:pt idx="22">
                  <c:v>4.9112063817045613</c:v>
                </c:pt>
                <c:pt idx="23">
                  <c:v>4.9112347245433972</c:v>
                </c:pt>
                <c:pt idx="24">
                  <c:v>4.9157573759181377</c:v>
                </c:pt>
                <c:pt idx="25">
                  <c:v>4.9246863075642135</c:v>
                </c:pt>
                <c:pt idx="26">
                  <c:v>4.9378477279836437</c:v>
                </c:pt>
                <c:pt idx="27">
                  <c:v>4.9549854650988561</c:v>
                </c:pt>
                <c:pt idx="28">
                  <c:v>4.975765952350792</c:v>
                </c:pt>
                <c:pt idx="29">
                  <c:v>4.9997847211925448</c:v>
                </c:pt>
                <c:pt idx="30">
                  <c:v>5.0265742736095556</c:v>
                </c:pt>
                <c:pt idx="31">
                  <c:v>5.0556131814366907</c:v>
                </c:pt>
                <c:pt idx="32">
                  <c:v>5.0863362353643637</c:v>
                </c:pt>
                <c:pt idx="33">
                  <c:v>5.118145446094827</c:v>
                </c:pt>
                <c:pt idx="34">
                  <c:v>5.1504216835236551</c:v>
                </c:pt>
                <c:pt idx="35">
                  <c:v>5.1825367274029697</c:v>
                </c:pt>
                <c:pt idx="36">
                  <c:v>5.213865494933982</c:v>
                </c:pt>
                <c:pt idx="37">
                  <c:v>5.2437982072926461</c:v>
                </c:pt>
                <c:pt idx="38">
                  <c:v>5.2717522582808556</c:v>
                </c:pt>
                <c:pt idx="39">
                  <c:v>5.2971835540933867</c:v>
                </c:pt>
                <c:pt idx="40">
                  <c:v>5.3195971034849192</c:v>
                </c:pt>
                <c:pt idx="41">
                  <c:v>5.3385566522115804</c:v>
                </c:pt>
                <c:pt idx="42">
                  <c:v>5.353693174223574</c:v>
                </c:pt>
                <c:pt idx="43">
                  <c:v>5.3647120543374749</c:v>
                </c:pt>
                <c:pt idx="44">
                  <c:v>5.3713988225856566</c:v>
                </c:pt>
                <c:pt idx="45">
                  <c:v>5.3736233286302539</c:v>
                </c:pt>
              </c:numCache>
            </c:numRef>
          </c:xVal>
          <c:yVal>
            <c:numRef>
              <c:f>PlotDat4!$BL$1:$BL$46</c:f>
              <c:numCache>
                <c:formatCode>General</c:formatCode>
                <c:ptCount val="46"/>
                <c:pt idx="0">
                  <c:v>0.33557139496613414</c:v>
                </c:pt>
                <c:pt idx="1">
                  <c:v>0.33652982477353444</c:v>
                </c:pt>
                <c:pt idx="2">
                  <c:v>0.3373448093247694</c:v>
                </c:pt>
                <c:pt idx="3">
                  <c:v>0.3380004858725803</c:v>
                </c:pt>
                <c:pt idx="4">
                  <c:v>0.33848409241878508</c:v>
                </c:pt>
                <c:pt idx="5">
                  <c:v>0.33878621611205612</c:v>
                </c:pt>
                <c:pt idx="6">
                  <c:v>0.33890097645836453</c:v>
                </c:pt>
                <c:pt idx="7">
                  <c:v>0.33882613977810738</c:v>
                </c:pt>
                <c:pt idx="8">
                  <c:v>0.33856316268214037</c:v>
                </c:pt>
                <c:pt idx="9">
                  <c:v>0.33811716372050454</c:v>
                </c:pt>
                <c:pt idx="10">
                  <c:v>0.3374968237556718</c:v>
                </c:pt>
                <c:pt idx="11">
                  <c:v>0.33671421699943138</c:v>
                </c:pt>
                <c:pt idx="12">
                  <c:v>0.33578457600209149</c:v>
                </c:pt>
                <c:pt idx="13">
                  <c:v>0.33472599516821444</c:v>
                </c:pt>
                <c:pt idx="14">
                  <c:v>0.33355907856961375</c:v>
                </c:pt>
                <c:pt idx="15">
                  <c:v>0.33230653891053324</c:v>
                </c:pt>
                <c:pt idx="16">
                  <c:v>0.33099275545069418</c:v>
                </c:pt>
                <c:pt idx="17">
                  <c:v>0.32964329949073573</c:v>
                </c:pt>
                <c:pt idx="18">
                  <c:v>0.32828443665593515</c:v>
                </c:pt>
                <c:pt idx="19">
                  <c:v>0.32694261566568827</c:v>
                </c:pt>
                <c:pt idx="20">
                  <c:v>0.32564395353927145</c:v>
                </c:pt>
                <c:pt idx="21">
                  <c:v>0.32441372725776918</c:v>
                </c:pt>
                <c:pt idx="22">
                  <c:v>0.32327588177638916</c:v>
                </c:pt>
                <c:pt idx="23">
                  <c:v>0.3222525639631465</c:v>
                </c:pt>
                <c:pt idx="24">
                  <c:v>0.32136369153526911</c:v>
                </c:pt>
                <c:pt idx="25">
                  <c:v>0.32062656538348827</c:v>
                </c:pt>
                <c:pt idx="26">
                  <c:v>0.32005553282987986</c:v>
                </c:pt>
                <c:pt idx="27">
                  <c:v>0.31966170837355989</c:v>
                </c:pt>
                <c:pt idx="28">
                  <c:v>0.31945275735960199</c:v>
                </c:pt>
                <c:pt idx="29">
                  <c:v>0.3194327467818146</c:v>
                </c:pt>
                <c:pt idx="30">
                  <c:v>0.31960206612333264</c:v>
                </c:pt>
                <c:pt idx="31">
                  <c:v>0.31995741977577141</c:v>
                </c:pt>
                <c:pt idx="32">
                  <c:v>0.32049189118449489</c:v>
                </c:pt>
                <c:pt idx="33">
                  <c:v>0.32119507747148457</c:v>
                </c:pt>
                <c:pt idx="34">
                  <c:v>0.32205329191552667</c:v>
                </c:pt>
                <c:pt idx="35">
                  <c:v>0.32304983034867246</c:v>
                </c:pt>
                <c:pt idx="36">
                  <c:v>0.32416529628386631</c:v>
                </c:pt>
                <c:pt idx="37">
                  <c:v>0.32537797844550348</c:v>
                </c:pt>
                <c:pt idx="38">
                  <c:v>0.32666427335471321</c:v>
                </c:pt>
                <c:pt idx="39">
                  <c:v>0.32799914474422637</c:v>
                </c:pt>
                <c:pt idx="40">
                  <c:v>0.32935661086083995</c:v>
                </c:pt>
                <c:pt idx="41">
                  <c:v>0.33071025017068878</c:v>
                </c:pt>
                <c:pt idx="42">
                  <c:v>0.33203371562434864</c:v>
                </c:pt>
                <c:pt idx="43">
                  <c:v>0.33330124747218359</c:v>
                </c:pt>
                <c:pt idx="44">
                  <c:v>0.33448817464857167</c:v>
                </c:pt>
                <c:pt idx="45">
                  <c:v>0.33557139496613414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E-8100-40DF-A890-B89F1639909A}"/>
            </c:ext>
          </c:extLst>
        </c:ser>
        <c:ser>
          <c:idx val="31"/>
          <c:order val="3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PlotDat4!$BM$1:$BM$46</c:f>
              <c:numCache>
                <c:formatCode>General</c:formatCode>
                <c:ptCount val="46"/>
                <c:pt idx="0">
                  <c:v>5.6428764505523032</c:v>
                </c:pt>
                <c:pt idx="1">
                  <c:v>5.6402873735965775</c:v>
                </c:pt>
                <c:pt idx="2">
                  <c:v>5.6326213938619087</c:v>
                </c:pt>
                <c:pt idx="3">
                  <c:v>5.6200277209239111</c:v>
                </c:pt>
                <c:pt idx="4">
                  <c:v>5.60275147630123</c:v>
                </c:pt>
                <c:pt idx="5">
                  <c:v>5.5811289224440106</c:v>
                </c:pt>
                <c:pt idx="6">
                  <c:v>5.5555809177677933</c:v>
                </c:pt>
                <c:pt idx="7">
                  <c:v>5.5266047251231747</c:v>
                </c:pt>
                <c:pt idx="8">
                  <c:v>5.4947643331400524</c:v>
                </c:pt>
                <c:pt idx="9">
                  <c:v>5.4606794788304684</c:v>
                </c:pt>
                <c:pt idx="10">
                  <c:v>5.4250135851126124</c:v>
                </c:pt>
                <c:pt idx="11">
                  <c:v>5.38846084803835</c:v>
                </c:pt>
                <c:pt idx="12">
                  <c:v>5.3517327250567082</c:v>
                </c:pt>
                <c:pt idx="13">
                  <c:v>5.3155440873039046</c:v>
                </c:pt>
                <c:pt idx="14">
                  <c:v>5.2805993054498321</c:v>
                </c:pt>
                <c:pt idx="15">
                  <c:v>5.2475785399241808</c:v>
                </c:pt>
                <c:pt idx="16">
                  <c:v>5.2171245023673416</c:v>
                </c:pt>
                <c:pt idx="17">
                  <c:v>5.1898299459794064</c:v>
                </c:pt>
                <c:pt idx="18">
                  <c:v>5.166226128253367</c:v>
                </c:pt>
                <c:pt idx="19">
                  <c:v>5.1467724706523166</c:v>
                </c:pt>
                <c:pt idx="20">
                  <c:v>5.1318476164932516</c:v>
                </c:pt>
                <c:pt idx="21">
                  <c:v>5.1217420610856088</c:v>
                </c:pt>
                <c:pt idx="22">
                  <c:v>5.1166524975704997</c:v>
                </c:pt>
                <c:pt idx="23">
                  <c:v>5.1166779885124516</c:v>
                </c:pt>
                <c:pt idx="24">
                  <c:v>5.1218180377592759</c:v>
                </c:pt>
                <c:pt idx="25">
                  <c:v>5.1319726000991031</c:v>
                </c:pt>
                <c:pt idx="26">
                  <c:v>5.1469440285266304</c:v>
                </c:pt>
                <c:pt idx="27">
                  <c:v>5.1664409212172639</c:v>
                </c:pt>
                <c:pt idx="28">
                  <c:v>5.1900837933321684</c:v>
                </c:pt>
                <c:pt idx="29">
                  <c:v>5.2174124632589942</c:v>
                </c:pt>
                <c:pt idx="30">
                  <c:v>5.2478950095235168</c:v>
                </c:pt>
                <c:pt idx="31">
                  <c:v>5.2809381240360818</c:v>
                </c:pt>
                <c:pt idx="32">
                  <c:v>5.3158986601586857</c:v>
                </c:pt>
                <c:pt idx="33">
                  <c:v>5.3520961508227236</c:v>
                </c:pt>
                <c:pt idx="34">
                  <c:v>5.3888260530464542</c:v>
                </c:pt>
                <c:pt idx="35">
                  <c:v>5.4253734610627378</c:v>
                </c:pt>
                <c:pt idx="36">
                  <c:v>5.4610270211465988</c:v>
                </c:pt>
                <c:pt idx="37">
                  <c:v>5.4950927773063265</c:v>
                </c:pt>
                <c:pt idx="38">
                  <c:v>5.5269076783474969</c:v>
                </c:pt>
                <c:pt idx="39">
                  <c:v>5.5558524834102556</c:v>
                </c:pt>
                <c:pt idx="40">
                  <c:v>5.5813638147882854</c:v>
                </c:pt>
                <c:pt idx="41">
                  <c:v>5.6029451234350214</c:v>
                </c:pt>
                <c:pt idx="42">
                  <c:v>5.6201763537260288</c:v>
                </c:pt>
                <c:pt idx="43">
                  <c:v>5.6327221193639287</c:v>
                </c:pt>
                <c:pt idx="44">
                  <c:v>5.6403382312911745</c:v>
                </c:pt>
                <c:pt idx="45">
                  <c:v>5.6428764505523032</c:v>
                </c:pt>
              </c:numCache>
            </c:numRef>
          </c:xVal>
          <c:yVal>
            <c:numRef>
              <c:f>PlotDat4!$BN$1:$BN$46</c:f>
              <c:numCache>
                <c:formatCode>General</c:formatCode>
                <c:ptCount val="46"/>
                <c:pt idx="0">
                  <c:v>0.33718745214847473</c:v>
                </c:pt>
                <c:pt idx="1">
                  <c:v>0.33822103657381608</c:v>
                </c:pt>
                <c:pt idx="2">
                  <c:v>0.33911523956780648</c:v>
                </c:pt>
                <c:pt idx="3">
                  <c:v>0.33985265648630875</c:v>
                </c:pt>
                <c:pt idx="4">
                  <c:v>0.34041893434780346</c:v>
                </c:pt>
                <c:pt idx="5">
                  <c:v>0.34080305119784826</c:v>
                </c:pt>
                <c:pt idx="6">
                  <c:v>0.34099753063888344</c:v>
                </c:pt>
                <c:pt idx="7">
                  <c:v>0.34099858734980631</c:v>
                </c:pt>
                <c:pt idx="8">
                  <c:v>0.34080620076294071</c:v>
                </c:pt>
                <c:pt idx="9">
                  <c:v>0.34042411546436357</c:v>
                </c:pt>
                <c:pt idx="10">
                  <c:v>0.33985976830979603</c:v>
                </c:pt>
                <c:pt idx="11">
                  <c:v>0.33912414367466642</c:v>
                </c:pt>
                <c:pt idx="12">
                  <c:v>0.33823155965573692</c:v>
                </c:pt>
                <c:pt idx="13">
                  <c:v>0.33719938938563665</c:v>
                </c:pt>
                <c:pt idx="14">
                  <c:v>0.33604772288459694</c:v>
                </c:pt>
                <c:pt idx="15">
                  <c:v>0.33479897603105918</c:v>
                </c:pt>
                <c:pt idx="16">
                  <c:v>0.33347745426209913</c:v>
                </c:pt>
                <c:pt idx="17">
                  <c:v>0.33210887949574069</c:v>
                </c:pt>
                <c:pt idx="18">
                  <c:v>0.33071988948308051</c:v>
                </c:pt>
                <c:pt idx="19">
                  <c:v>0.32933751933476213</c:v>
                </c:pt>
                <c:pt idx="20">
                  <c:v>0.32798867531329989</c:v>
                </c:pt>
                <c:pt idx="21">
                  <c:v>0.32669961113328422</c:v>
                </c:pt>
                <c:pt idx="22">
                  <c:v>0.32549541696269035</c:v>
                </c:pt>
                <c:pt idx="23">
                  <c:v>0.32439953107129832</c:v>
                </c:pt>
                <c:pt idx="24">
                  <c:v>0.32343328363143237</c:v>
                </c:pt>
                <c:pt idx="25">
                  <c:v>0.32261548155041925</c:v>
                </c:pt>
                <c:pt idx="26">
                  <c:v>0.32196204241552989</c:v>
                </c:pt>
                <c:pt idx="27">
                  <c:v>0.32148568467624888</c:v>
                </c:pt>
                <c:pt idx="28">
                  <c:v>0.32119568009412247</c:v>
                </c:pt>
                <c:pt idx="29">
                  <c:v>0.32109767327846633</c:v>
                </c:pt>
                <c:pt idx="30">
                  <c:v>0.32119357182046615</c:v>
                </c:pt>
                <c:pt idx="31">
                  <c:v>0.32148150916408486</c:v>
                </c:pt>
                <c:pt idx="32">
                  <c:v>0.32195588093645289</c:v>
                </c:pt>
                <c:pt idx="33">
                  <c:v>0.32260745403061086</c:v>
                </c:pt>
                <c:pt idx="34">
                  <c:v>0.32342354631743447</c:v>
                </c:pt>
                <c:pt idx="35">
                  <c:v>0.32438827348885191</c:v>
                </c:pt>
                <c:pt idx="36">
                  <c:v>0.32548285822783241</c:v>
                </c:pt>
                <c:pt idx="37">
                  <c:v>0.32668599568750345</c:v>
                </c:pt>
                <c:pt idx="38">
                  <c:v>0.32797426816576103</c:v>
                </c:pt>
                <c:pt idx="39">
                  <c:v>0.32932260090420412</c:v>
                </c:pt>
                <c:pt idx="40">
                  <c:v>0.33070475013978473</c:v>
                </c:pt>
                <c:pt idx="41">
                  <c:v>0.33209381390980369</c:v>
                </c:pt>
                <c:pt idx="42">
                  <c:v>0.33346275566801425</c:v>
                </c:pt>
                <c:pt idx="43">
                  <c:v>0.33478493052024094</c:v>
                </c:pt>
                <c:pt idx="44">
                  <c:v>0.33603460383693684</c:v>
                </c:pt>
                <c:pt idx="45">
                  <c:v>0.33718745214847473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F-8100-40DF-A890-B89F1639909A}"/>
            </c:ext>
          </c:extLst>
        </c:ser>
        <c:ser>
          <c:idx val="32"/>
          <c:order val="3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PlotDat4!$BO$1:$BO$46</c:f>
              <c:numCache>
                <c:formatCode>General</c:formatCode>
                <c:ptCount val="46"/>
                <c:pt idx="0">
                  <c:v>5.5150095993318251</c:v>
                </c:pt>
                <c:pt idx="1">
                  <c:v>5.5106431432769583</c:v>
                </c:pt>
                <c:pt idx="2">
                  <c:v>5.4976630883235709</c:v>
                </c:pt>
                <c:pt idx="3">
                  <c:v>5.4763220764767349</c:v>
                </c:pt>
                <c:pt idx="4">
                  <c:v>5.4470354862570094</c:v>
                </c:pt>
                <c:pt idx="5">
                  <c:v>5.410373347830018</c:v>
                </c:pt>
                <c:pt idx="6">
                  <c:v>5.3670492480176781</c:v>
                </c:pt>
                <c:pt idx="7">
                  <c:v>5.3179064411424042</c:v>
                </c:pt>
                <c:pt idx="8">
                  <c:v>5.263901436040908</c:v>
                </c:pt>
                <c:pt idx="9">
                  <c:v>5.2060853787077077</c:v>
                </c:pt>
                <c:pt idx="10">
                  <c:v>5.1455835929340044</c:v>
                </c:pt>
                <c:pt idx="11">
                  <c:v>5.0835736771601212</c:v>
                </c:pt>
                <c:pt idx="12">
                  <c:v>5.0212625838613629</c:v>
                </c:pt>
                <c:pt idx="13">
                  <c:v>4.9598631275909719</c:v>
                </c:pt>
                <c:pt idx="14">
                  <c:v>4.9005703789244048</c:v>
                </c:pt>
                <c:pt idx="15">
                  <c:v>4.8445384037699553</c:v>
                </c:pt>
                <c:pt idx="16">
                  <c:v>4.7928578007885765</c:v>
                </c:pt>
                <c:pt idx="17">
                  <c:v>4.7465344741314874</c:v>
                </c:pt>
                <c:pt idx="18">
                  <c:v>4.7064700546600644</c:v>
                </c:pt>
                <c:pt idx="19">
                  <c:v>4.6734443507267178</c:v>
                </c:pt>
                <c:pt idx="20">
                  <c:v>4.6481001700923272</c:v>
                </c:pt>
                <c:pt idx="21">
                  <c:v>4.6309308084043641</c:v>
                </c:pt>
                <c:pt idx="22">
                  <c:v>4.6222704477582255</c:v>
                </c:pt>
                <c:pt idx="23">
                  <c:v>4.622287652222874</c:v>
                </c:pt>
                <c:pt idx="24">
                  <c:v>4.6309820869329741</c:v>
                </c:pt>
                <c:pt idx="25">
                  <c:v>4.648184524606668</c:v>
                </c:pt>
                <c:pt idx="26">
                  <c:v>4.6735601393621184</c:v>
                </c:pt>
                <c:pt idx="27">
                  <c:v>4.7066150237224456</c:v>
                </c:pt>
                <c:pt idx="28">
                  <c:v>4.7467058019629498</c:v>
                </c:pt>
                <c:pt idx="29">
                  <c:v>4.7930521526877632</c:v>
                </c:pt>
                <c:pt idx="30">
                  <c:v>4.8447519968982204</c:v>
                </c:pt>
                <c:pt idx="31">
                  <c:v>4.9007990559344652</c:v>
                </c:pt>
                <c:pt idx="32">
                  <c:v>4.9601024375449425</c:v>
                </c:pt>
                <c:pt idx="33">
                  <c:v>5.0215078688632016</c:v>
                </c:pt>
                <c:pt idx="34">
                  <c:v>5.0838201630162736</c:v>
                </c:pt>
                <c:pt idx="35">
                  <c:v>5.1458264820776547</c:v>
                </c:pt>
                <c:pt idx="36">
                  <c:v>5.2063199435779577</c:v>
                </c:pt>
                <c:pt idx="37">
                  <c:v>5.2641231110993711</c:v>
                </c:pt>
                <c:pt idx="38">
                  <c:v>5.3181109117362197</c:v>
                </c:pt>
                <c:pt idx="39">
                  <c:v>5.367232534359319</c:v>
                </c:pt>
                <c:pt idx="40">
                  <c:v>5.4105318824593294</c:v>
                </c:pt>
                <c:pt idx="41">
                  <c:v>5.4471661834777612</c:v>
                </c:pt>
                <c:pt idx="42">
                  <c:v>5.4764223924161923</c:v>
                </c:pt>
                <c:pt idx="43">
                  <c:v>5.4977310704460791</c:v>
                </c:pt>
                <c:pt idx="44">
                  <c:v>5.5106774683878328</c:v>
                </c:pt>
                <c:pt idx="45">
                  <c:v>5.5150095993318251</c:v>
                </c:pt>
              </c:numCache>
            </c:numRef>
          </c:xVal>
          <c:yVal>
            <c:numRef>
              <c:f>PlotDat4!$BP$1:$BP$46</c:f>
              <c:numCache>
                <c:formatCode>General</c:formatCode>
                <c:ptCount val="46"/>
                <c:pt idx="0">
                  <c:v>0.33400278622457347</c:v>
                </c:pt>
                <c:pt idx="1">
                  <c:v>0.33548096776918468</c:v>
                </c:pt>
                <c:pt idx="2">
                  <c:v>0.33683261537090997</c:v>
                </c:pt>
                <c:pt idx="3">
                  <c:v>0.33803142074665804</c:v>
                </c:pt>
                <c:pt idx="4">
                  <c:v>0.33905405051341092</c:v>
                </c:pt>
                <c:pt idx="5">
                  <c:v>0.33988060034598289</c:v>
                </c:pt>
                <c:pt idx="6">
                  <c:v>0.34049498239206943</c:v>
                </c:pt>
                <c:pt idx="7">
                  <c:v>0.34088523840399265</c:v>
                </c:pt>
                <c:pt idx="8">
                  <c:v>0.34104377249239015</c:v>
                </c:pt>
                <c:pt idx="9">
                  <c:v>0.34096749897156109</c:v>
                </c:pt>
                <c:pt idx="10">
                  <c:v>0.34065790241882854</c:v>
                </c:pt>
                <c:pt idx="11">
                  <c:v>0.34012100877893064</c:v>
                </c:pt>
                <c:pt idx="12">
                  <c:v>0.33936726807586054</c:v>
                </c:pt>
                <c:pt idx="13">
                  <c:v>0.33841135101503605</c:v>
                </c:pt>
                <c:pt idx="14">
                  <c:v>0.33727186343470672</c:v>
                </c:pt>
                <c:pt idx="15">
                  <c:v>0.33597098416447568</c:v>
                </c:pt>
                <c:pt idx="16">
                  <c:v>0.33453403333960974</c:v>
                </c:pt>
                <c:pt idx="17">
                  <c:v>0.33298897957340756</c:v>
                </c:pt>
                <c:pt idx="18">
                  <c:v>0.33136589557995566</c:v>
                </c:pt>
                <c:pt idx="19">
                  <c:v>0.32969637284295594</c:v>
                </c:pt>
                <c:pt idx="20">
                  <c:v>0.32801290672343014</c:v>
                </c:pt>
                <c:pt idx="21">
                  <c:v>0.32634826397448047</c:v>
                </c:pt>
                <c:pt idx="22">
                  <c:v>0.32473484497371219</c:v>
                </c:pt>
                <c:pt idx="23">
                  <c:v>0.32320405308673827</c:v>
                </c:pt>
                <c:pt idx="24">
                  <c:v>0.3217856834363888</c:v>
                </c:pt>
                <c:pt idx="25">
                  <c:v>0.3205073429745362</c:v>
                </c:pt>
                <c:pt idx="26">
                  <c:v>0.31939391314417975</c:v>
                </c:pt>
                <c:pt idx="27">
                  <c:v>0.31846706559045967</c:v>
                </c:pt>
                <c:pt idx="28">
                  <c:v>0.31774484034673561</c:v>
                </c:pt>
                <c:pt idx="29">
                  <c:v>0.31724129470585766</c:v>
                </c:pt>
                <c:pt idx="30">
                  <c:v>0.31696622961095083</c:v>
                </c:pt>
                <c:pt idx="31">
                  <c:v>0.31692499889120557</c:v>
                </c:pt>
                <c:pt idx="32">
                  <c:v>0.31711840505568251</c:v>
                </c:pt>
                <c:pt idx="33">
                  <c:v>0.31754268367338628</c:v>
                </c:pt>
                <c:pt idx="34">
                  <c:v>0.31818957664363307</c:v>
                </c:pt>
                <c:pt idx="35">
                  <c:v>0.3190464929305869</c:v>
                </c:pt>
                <c:pt idx="36">
                  <c:v>0.32009675363345008</c:v>
                </c:pt>
                <c:pt idx="37">
                  <c:v>0.32131991662229514</c:v>
                </c:pt>
                <c:pt idx="38">
                  <c:v>0.32269217442087156</c:v>
                </c:pt>
                <c:pt idx="39">
                  <c:v>0.32418681759205009</c:v>
                </c:pt>
                <c:pt idx="40">
                  <c:v>0.32577475460663519</c:v>
                </c:pt>
                <c:pt idx="41">
                  <c:v>0.32742507807688959</c:v>
                </c:pt>
                <c:pt idx="42">
                  <c:v>0.32910566633367982</c:v>
                </c:pt>
                <c:pt idx="43">
                  <c:v>0.33078380863822832</c:v>
                </c:pt>
                <c:pt idx="44">
                  <c:v>0.33242684185943561</c:v>
                </c:pt>
                <c:pt idx="45">
                  <c:v>0.33400278622457347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0-8100-40DF-A890-B89F1639909A}"/>
            </c:ext>
          </c:extLst>
        </c:ser>
        <c:ser>
          <c:idx val="33"/>
          <c:order val="3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PlotDat4!$BQ$1:$BQ$39</c:f>
              <c:numCache>
                <c:formatCode>General</c:formatCode>
                <c:ptCount val="39"/>
                <c:pt idx="0">
                  <c:v>5.5124186684956396</c:v>
                </c:pt>
                <c:pt idx="1">
                  <c:v>5.5099567532805276</c:v>
                </c:pt>
                <c:pt idx="2">
                  <c:v>5.5027112901829298</c:v>
                </c:pt>
                <c:pt idx="3">
                  <c:v>5.4908799165486366</c:v>
                </c:pt>
                <c:pt idx="4">
                  <c:v>5.4747853614083022</c:v>
                </c:pt>
                <c:pt idx="5">
                  <c:v>5.4548666422707806</c:v>
                </c:pt>
                <c:pt idx="6">
                  <c:v>5.4316670898699186</c:v>
                </c:pt>
                <c:pt idx="7">
                  <c:v>5.4058195275184904</c:v>
                </c:pt>
                <c:pt idx="8">
                  <c:v>5.3780290093378786</c:v>
                </c:pt>
                <c:pt idx="9">
                  <c:v>5.3490535882195758</c:v>
                </c:pt>
                <c:pt idx="10">
                  <c:v>5.3196836381184038</c:v>
                </c:pt>
                <c:pt idx="11">
                  <c:v>5.2907202947113756</c:v>
                </c:pt>
                <c:pt idx="12">
                  <c:v>5.2629536025048349</c:v>
                </c:pt>
                <c:pt idx="13">
                  <c:v>5.2371409644798117</c:v>
                </c:pt>
                <c:pt idx="14">
                  <c:v>5.2139864821131017</c:v>
                </c:pt>
                <c:pt idx="15">
                  <c:v>5.1941217493244407</c:v>
                </c:pt>
                <c:pt idx="16">
                  <c:v>5.1780886242408073</c:v>
                </c:pt>
                <c:pt idx="17">
                  <c:v>5.1663244487192461</c:v>
                </c:pt>
                <c:pt idx="18">
                  <c:v>5.1591501188010689</c:v>
                </c:pt>
                <c:pt idx="19">
                  <c:v>5.1567613315043612</c:v>
                </c:pt>
                <c:pt idx="20">
                  <c:v>5.1592232467194732</c:v>
                </c:pt>
                <c:pt idx="21">
                  <c:v>5.166468709817071</c:v>
                </c:pt>
                <c:pt idx="22">
                  <c:v>5.1783000834513642</c:v>
                </c:pt>
                <c:pt idx="23">
                  <c:v>5.1943946385916986</c:v>
                </c:pt>
                <c:pt idx="24">
                  <c:v>5.2143133577292193</c:v>
                </c:pt>
                <c:pt idx="25">
                  <c:v>5.2375129101300821</c:v>
                </c:pt>
                <c:pt idx="26">
                  <c:v>5.2633604724815095</c:v>
                </c:pt>
                <c:pt idx="27">
                  <c:v>5.2911509906621212</c:v>
                </c:pt>
                <c:pt idx="28">
                  <c:v>5.3201264117804241</c:v>
                </c:pt>
                <c:pt idx="29">
                  <c:v>5.3494963618815969</c:v>
                </c:pt>
                <c:pt idx="30">
                  <c:v>5.3784597052886243</c:v>
                </c:pt>
                <c:pt idx="31">
                  <c:v>5.406226397495165</c:v>
                </c:pt>
                <c:pt idx="32">
                  <c:v>5.4320390355201891</c:v>
                </c:pt>
                <c:pt idx="33">
                  <c:v>5.4551935178868982</c:v>
                </c:pt>
                <c:pt idx="34">
                  <c:v>5.4750582506755601</c:v>
                </c:pt>
                <c:pt idx="35">
                  <c:v>5.4910913757591935</c:v>
                </c:pt>
                <c:pt idx="36">
                  <c:v>5.5028555512807547</c:v>
                </c:pt>
                <c:pt idx="37">
                  <c:v>5.5100298811989319</c:v>
                </c:pt>
                <c:pt idx="38">
                  <c:v>5.5124186684956396</c:v>
                </c:pt>
              </c:numCache>
            </c:numRef>
          </c:xVal>
          <c:yVal>
            <c:numRef>
              <c:f>PlotDat4!$BR$1:$BR$39</c:f>
              <c:numCache>
                <c:formatCode>General</c:formatCode>
                <c:ptCount val="39"/>
                <c:pt idx="0">
                  <c:v>0.33944787723063957</c:v>
                </c:pt>
                <c:pt idx="1">
                  <c:v>0.34014150321183012</c:v>
                </c:pt>
                <c:pt idx="2">
                  <c:v>0.34059559267707229</c:v>
                </c:pt>
                <c:pt idx="3">
                  <c:v>0.34079775924947719</c:v>
                </c:pt>
                <c:pt idx="4">
                  <c:v>0.34074248835195858</c:v>
                </c:pt>
                <c:pt idx="5">
                  <c:v>0.34043128763052022</c:v>
                </c:pt>
                <c:pt idx="6">
                  <c:v>0.3398726458296033</c:v>
                </c:pt>
                <c:pt idx="7">
                  <c:v>0.3390818012412663</c:v>
                </c:pt>
                <c:pt idx="8">
                  <c:v>0.33808032604430105</c:v>
                </c:pt>
                <c:pt idx="9">
                  <c:v>0.33689553787142978</c:v>
                </c:pt>
                <c:pt idx="10">
                  <c:v>0.3355597546554962</c:v>
                </c:pt>
                <c:pt idx="11">
                  <c:v>0.33410941308050396</c:v>
                </c:pt>
                <c:pt idx="12">
                  <c:v>0.33258407468386059</c:v>
                </c:pt>
                <c:pt idx="13">
                  <c:v>0.331025346720766</c:v>
                </c:pt>
                <c:pt idx="14">
                  <c:v>0.32947574722675299</c:v>
                </c:pt>
                <c:pt idx="15">
                  <c:v>0.32797754523651373</c:v>
                </c:pt>
                <c:pt idx="16">
                  <c:v>0.32657160779482086</c:v>
                </c:pt>
                <c:pt idx="17">
                  <c:v>0.32529628521007842</c:v>
                </c:pt>
                <c:pt idx="18">
                  <c:v>0.32418636495788034</c:v>
                </c:pt>
                <c:pt idx="19">
                  <c:v>0.3232721227693604</c:v>
                </c:pt>
                <c:pt idx="20">
                  <c:v>0.32257849678816986</c:v>
                </c:pt>
                <c:pt idx="21">
                  <c:v>0.32212440732292769</c:v>
                </c:pt>
                <c:pt idx="22">
                  <c:v>0.32192224075052278</c:v>
                </c:pt>
                <c:pt idx="23">
                  <c:v>0.32197751164804139</c:v>
                </c:pt>
                <c:pt idx="24">
                  <c:v>0.3222887123694797</c:v>
                </c:pt>
                <c:pt idx="25">
                  <c:v>0.32284735417039667</c:v>
                </c:pt>
                <c:pt idx="26">
                  <c:v>0.32363819875873368</c:v>
                </c:pt>
                <c:pt idx="27">
                  <c:v>0.32463967395569893</c:v>
                </c:pt>
                <c:pt idx="28">
                  <c:v>0.32582446212857019</c:v>
                </c:pt>
                <c:pt idx="29">
                  <c:v>0.32716024534450378</c:v>
                </c:pt>
                <c:pt idx="30">
                  <c:v>0.32861058691949596</c:v>
                </c:pt>
                <c:pt idx="31">
                  <c:v>0.33013592531613939</c:v>
                </c:pt>
                <c:pt idx="32">
                  <c:v>0.33169465327923392</c:v>
                </c:pt>
                <c:pt idx="33">
                  <c:v>0.33324425277324699</c:v>
                </c:pt>
                <c:pt idx="34">
                  <c:v>0.33474245476348624</c:v>
                </c:pt>
                <c:pt idx="35">
                  <c:v>0.33614839220517906</c:v>
                </c:pt>
                <c:pt idx="36">
                  <c:v>0.3374237147899215</c:v>
                </c:pt>
                <c:pt idx="37">
                  <c:v>0.33853363504211959</c:v>
                </c:pt>
                <c:pt idx="38">
                  <c:v>0.33944787723063957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1-8100-40DF-A890-B89F1639909A}"/>
            </c:ext>
          </c:extLst>
        </c:ser>
        <c:ser>
          <c:idx val="34"/>
          <c:order val="3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PlotDat4!$BS$1:$BS$39</c:f>
              <c:numCache>
                <c:formatCode>General</c:formatCode>
                <c:ptCount val="39"/>
                <c:pt idx="0">
                  <c:v>5.4209951062691868</c:v>
                </c:pt>
                <c:pt idx="1">
                  <c:v>5.4185913764071669</c:v>
                </c:pt>
                <c:pt idx="2">
                  <c:v>5.4115193559290313</c:v>
                </c:pt>
                <c:pt idx="3">
                  <c:v>5.399971951118042</c:v>
                </c:pt>
                <c:pt idx="4">
                  <c:v>5.3842641450756057</c:v>
                </c:pt>
                <c:pt idx="5">
                  <c:v>5.3648244058033647</c:v>
                </c:pt>
                <c:pt idx="6">
                  <c:v>5.3421829987130476</c:v>
                </c:pt>
                <c:pt idx="7">
                  <c:v>5.3169575223683356</c:v>
                </c:pt>
                <c:pt idx="8">
                  <c:v>5.2898360620060041</c:v>
                </c:pt>
                <c:pt idx="9">
                  <c:v>5.2615584203643646</c:v>
                </c:pt>
                <c:pt idx="10">
                  <c:v>5.232895937793093</c:v>
                </c:pt>
                <c:pt idx="11">
                  <c:v>5.2046304520992175</c:v>
                </c:pt>
                <c:pt idx="12">
                  <c:v>5.1775329720498444</c:v>
                </c:pt>
                <c:pt idx="13">
                  <c:v>5.1523426462628628</c:v>
                </c:pt>
                <c:pt idx="14">
                  <c:v>5.1297466011594617</c:v>
                </c:pt>
                <c:pt idx="15">
                  <c:v>5.1103611979465704</c:v>
                </c:pt>
                <c:pt idx="16">
                  <c:v>5.0947152198898609</c:v>
                </c:pt>
                <c:pt idx="17">
                  <c:v>5.0832354484846993</c:v>
                </c:pt>
                <c:pt idx="18">
                  <c:v>5.0762350219694881</c:v>
                </c:pt>
                <c:pt idx="19">
                  <c:v>5.0739048937308127</c:v>
                </c:pt>
                <c:pt idx="20">
                  <c:v>5.0763086235928325</c:v>
                </c:pt>
                <c:pt idx="21">
                  <c:v>5.0833806440709681</c:v>
                </c:pt>
                <c:pt idx="22">
                  <c:v>5.0949280488819575</c:v>
                </c:pt>
                <c:pt idx="23">
                  <c:v>5.1106358549243938</c:v>
                </c:pt>
                <c:pt idx="24">
                  <c:v>5.1300755941966347</c:v>
                </c:pt>
                <c:pt idx="25">
                  <c:v>5.152717001286951</c:v>
                </c:pt>
                <c:pt idx="26">
                  <c:v>5.1779424776316629</c:v>
                </c:pt>
                <c:pt idx="27">
                  <c:v>5.2050639379939954</c:v>
                </c:pt>
                <c:pt idx="28">
                  <c:v>5.233341579635634</c:v>
                </c:pt>
                <c:pt idx="29">
                  <c:v>5.2620040622069055</c:v>
                </c:pt>
                <c:pt idx="30">
                  <c:v>5.2902695479007811</c:v>
                </c:pt>
                <c:pt idx="31">
                  <c:v>5.3173670279501541</c:v>
                </c:pt>
                <c:pt idx="32">
                  <c:v>5.3425573537371367</c:v>
                </c:pt>
                <c:pt idx="33">
                  <c:v>5.3651533988405369</c:v>
                </c:pt>
                <c:pt idx="34">
                  <c:v>5.3845388020534291</c:v>
                </c:pt>
                <c:pt idx="35">
                  <c:v>5.4001847801101386</c:v>
                </c:pt>
                <c:pt idx="36">
                  <c:v>5.4116645515153001</c:v>
                </c:pt>
                <c:pt idx="37">
                  <c:v>5.4186649780305114</c:v>
                </c:pt>
                <c:pt idx="38">
                  <c:v>5.4209951062691868</c:v>
                </c:pt>
              </c:numCache>
            </c:numRef>
          </c:xVal>
          <c:yVal>
            <c:numRef>
              <c:f>PlotDat4!$BT$1:$BT$39</c:f>
              <c:numCache>
                <c:formatCode>General</c:formatCode>
                <c:ptCount val="39"/>
                <c:pt idx="0">
                  <c:v>0.3389237020562611</c:v>
                </c:pt>
                <c:pt idx="1">
                  <c:v>0.33959907410870038</c:v>
                </c:pt>
                <c:pt idx="2">
                  <c:v>0.34003443035692865</c:v>
                </c:pt>
                <c:pt idx="3">
                  <c:v>0.34021789541738318</c:v>
                </c:pt>
                <c:pt idx="4">
                  <c:v>0.34014446484147259</c:v>
                </c:pt>
                <c:pt idx="5">
                  <c:v>0.33981614162388846</c:v>
                </c:pt>
                <c:pt idx="6">
                  <c:v>0.33924188156613172</c:v>
                </c:pt>
                <c:pt idx="7">
                  <c:v>0.33843734898559374</c:v>
                </c:pt>
                <c:pt idx="8">
                  <c:v>0.3374244894338117</c:v>
                </c:pt>
                <c:pt idx="9">
                  <c:v>0.33623093107903035</c:v>
                </c:pt>
                <c:pt idx="10">
                  <c:v>0.3348892310817938</c:v>
                </c:pt>
                <c:pt idx="11">
                  <c:v>0.33343598752047576</c:v>
                </c:pt>
                <c:pt idx="12">
                  <c:v>0.33191084109110575</c:v>
                </c:pt>
                <c:pt idx="13">
                  <c:v>0.330355393812517</c:v>
                </c:pt>
                <c:pt idx="14">
                  <c:v>0.32881207423172093</c:v>
                </c:pt>
                <c:pt idx="15">
                  <c:v>0.32732298008374783</c:v>
                </c:pt>
                <c:pt idx="16">
                  <c:v>0.32592872997517558</c:v>
                </c:pt>
                <c:pt idx="17">
                  <c:v>0.32466735541442737</c:v>
                </c:pt>
                <c:pt idx="18">
                  <c:v>0.32357326341136222</c:v>
                </c:pt>
                <c:pt idx="19">
                  <c:v>0.32267629794373887</c:v>
                </c:pt>
                <c:pt idx="20">
                  <c:v>0.32200092589129958</c:v>
                </c:pt>
                <c:pt idx="21">
                  <c:v>0.32156556964307131</c:v>
                </c:pt>
                <c:pt idx="22">
                  <c:v>0.32138210458261679</c:v>
                </c:pt>
                <c:pt idx="23">
                  <c:v>0.32145553515852737</c:v>
                </c:pt>
                <c:pt idx="24">
                  <c:v>0.32178385837611151</c:v>
                </c:pt>
                <c:pt idx="25">
                  <c:v>0.32235811843386825</c:v>
                </c:pt>
                <c:pt idx="26">
                  <c:v>0.32316265101440622</c:v>
                </c:pt>
                <c:pt idx="27">
                  <c:v>0.32417551056618826</c:v>
                </c:pt>
                <c:pt idx="28">
                  <c:v>0.32536906892096956</c:v>
                </c:pt>
                <c:pt idx="29">
                  <c:v>0.32671076891820611</c:v>
                </c:pt>
                <c:pt idx="30">
                  <c:v>0.32816401247952415</c:v>
                </c:pt>
                <c:pt idx="31">
                  <c:v>0.32968915890889416</c:v>
                </c:pt>
                <c:pt idx="32">
                  <c:v>0.33124460618748292</c:v>
                </c:pt>
                <c:pt idx="33">
                  <c:v>0.33278792576827898</c:v>
                </c:pt>
                <c:pt idx="34">
                  <c:v>0.33427701991625214</c:v>
                </c:pt>
                <c:pt idx="35">
                  <c:v>0.33567127002482433</c:v>
                </c:pt>
                <c:pt idx="36">
                  <c:v>0.33693264458557259</c:v>
                </c:pt>
                <c:pt idx="37">
                  <c:v>0.33802673658863769</c:v>
                </c:pt>
                <c:pt idx="38">
                  <c:v>0.3389237020562611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2-8100-40DF-A890-B89F1639909A}"/>
            </c:ext>
          </c:extLst>
        </c:ser>
        <c:ser>
          <c:idx val="35"/>
          <c:order val="3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PlotDat4!$BU$1:$BU$46</c:f>
              <c:numCache>
                <c:formatCode>General</c:formatCode>
                <c:ptCount val="46"/>
                <c:pt idx="0">
                  <c:v>5.3905447850516284</c:v>
                </c:pt>
                <c:pt idx="1">
                  <c:v>5.3879120070149398</c:v>
                </c:pt>
                <c:pt idx="2">
                  <c:v>5.3801150379110156</c:v>
                </c:pt>
                <c:pt idx="3">
                  <c:v>5.3673056368745433</c:v>
                </c:pt>
                <c:pt idx="4">
                  <c:v>5.3497331243262183</c:v>
                </c:pt>
                <c:pt idx="5">
                  <c:v>5.3277395292343579</c:v>
                </c:pt>
                <c:pt idx="6">
                  <c:v>5.3017529319100811</c:v>
                </c:pt>
                <c:pt idx="7">
                  <c:v>5.2722791319109898</c:v>
                </c:pt>
                <c:pt idx="8">
                  <c:v>5.2398918032281152</c:v>
                </c:pt>
                <c:pt idx="9">
                  <c:v>5.2052213283742281</c:v>
                </c:pt>
                <c:pt idx="10">
                  <c:v>5.1689425287052799</c:v>
                </c:pt>
                <c:pt idx="11">
                  <c:v>5.1317615297903032</c:v>
                </c:pt>
                <c:pt idx="12">
                  <c:v>5.0944020174804194</c:v>
                </c:pt>
                <c:pt idx="13">
                  <c:v>5.0575911521869239</c:v>
                </c:pt>
                <c:pt idx="14">
                  <c:v>5.0220454155310161</c:v>
                </c:pt>
                <c:pt idx="15">
                  <c:v>4.9884566648440272</c:v>
                </c:pt>
                <c:pt idx="16">
                  <c:v>4.9574786669514426</c:v>
                </c:pt>
                <c:pt idx="17">
                  <c:v>4.9297143733452904</c:v>
                </c:pt>
                <c:pt idx="18">
                  <c:v>4.9057041844191982</c:v>
                </c:pt>
                <c:pt idx="19">
                  <c:v>4.8859154311894279</c:v>
                </c:pt>
                <c:pt idx="20">
                  <c:v>4.8707332792282232</c:v>
                </c:pt>
                <c:pt idx="21">
                  <c:v>4.8604532318540681</c:v>
                </c:pt>
                <c:pt idx="22">
                  <c:v>4.8552753784957181</c:v>
                </c:pt>
                <c:pt idx="23">
                  <c:v>4.8553005001790748</c:v>
                </c:pt>
                <c:pt idx="24">
                  <c:v>4.860528107939146</c:v>
                </c:pt>
                <c:pt idx="25">
                  <c:v>4.8708564523371969</c:v>
                </c:pt>
                <c:pt idx="26">
                  <c:v>4.8860845038978384</c:v>
                </c:pt>
                <c:pt idx="27">
                  <c:v>4.905915865919094</c:v>
                </c:pt>
                <c:pt idx="28">
                  <c:v>4.9299645434970598</c:v>
                </c:pt>
                <c:pt idx="29">
                  <c:v>4.9577624564776466</c:v>
                </c:pt>
                <c:pt idx="30">
                  <c:v>4.9887685501043437</c:v>
                </c:pt>
                <c:pt idx="31">
                  <c:v>5.0223793260336169</c:v>
                </c:pt>
                <c:pt idx="32">
                  <c:v>5.0579405887436932</c:v>
                </c:pt>
                <c:pt idx="33">
                  <c:v>5.0947601787062586</c:v>
                </c:pt>
                <c:pt idx="34">
                  <c:v>5.1321214444843539</c:v>
                </c:pt>
                <c:pt idx="35">
                  <c:v>5.1692971915374182</c:v>
                </c:pt>
                <c:pt idx="36">
                  <c:v>5.2055638362358501</c:v>
                </c:pt>
                <c:pt idx="37">
                  <c:v>5.2402154895932904</c:v>
                </c:pt>
                <c:pt idx="38">
                  <c:v>5.2725776965928093</c:v>
                </c:pt>
                <c:pt idx="39">
                  <c:v>5.3020205636866251</c:v>
                </c:pt>
                <c:pt idx="40">
                  <c:v>5.3279710189575216</c:v>
                </c:pt>
                <c:pt idx="41">
                  <c:v>5.3499239663118567</c:v>
                </c:pt>
                <c:pt idx="42">
                  <c:v>5.3674521166004858</c:v>
                </c:pt>
                <c:pt idx="43">
                  <c:v>5.3802143043160156</c:v>
                </c:pt>
                <c:pt idx="44">
                  <c:v>5.3879621279913366</c:v>
                </c:pt>
                <c:pt idx="45">
                  <c:v>5.3905447850516284</c:v>
                </c:pt>
              </c:numCache>
            </c:numRef>
          </c:xVal>
          <c:yVal>
            <c:numRef>
              <c:f>PlotDat4!$BV$1:$BV$46</c:f>
              <c:numCache>
                <c:formatCode>General</c:formatCode>
                <c:ptCount val="46"/>
                <c:pt idx="0">
                  <c:v>0.33580881676198132</c:v>
                </c:pt>
                <c:pt idx="1">
                  <c:v>0.33688978695045874</c:v>
                </c:pt>
                <c:pt idx="2">
                  <c:v>0.33783490352533541</c:v>
                </c:pt>
                <c:pt idx="3">
                  <c:v>0.33862577086753565</c:v>
                </c:pt>
                <c:pt idx="4">
                  <c:v>0.33924699564384164</c:v>
                </c:pt>
                <c:pt idx="5">
                  <c:v>0.33968648642061544</c:v>
                </c:pt>
                <c:pt idx="6">
                  <c:v>0.33993568900980042</c:v>
                </c:pt>
                <c:pt idx="7">
                  <c:v>0.33998975296646183</c:v>
                </c:pt>
                <c:pt idx="8">
                  <c:v>0.33984762599718016</c:v>
                </c:pt>
                <c:pt idx="9">
                  <c:v>0.33951207444174542</c:v>
                </c:pt>
                <c:pt idx="10">
                  <c:v>0.33898962942949984</c:v>
                </c:pt>
                <c:pt idx="11">
                  <c:v>0.33829045975833449</c:v>
                </c:pt>
                <c:pt idx="12">
                  <c:v>0.33742817397060482</c:v>
                </c:pt>
                <c:pt idx="13">
                  <c:v>0.33641955547833352</c:v>
                </c:pt>
                <c:pt idx="14">
                  <c:v>0.33528423589318601</c:v>
                </c:pt>
                <c:pt idx="15">
                  <c:v>0.33404431291948039</c:v>
                </c:pt>
                <c:pt idx="16">
                  <c:v>0.3327239202475083</c:v>
                </c:pt>
                <c:pt idx="17">
                  <c:v>0.33134875781870532</c:v>
                </c:pt>
                <c:pt idx="18">
                  <c:v>0.32994559160552395</c:v>
                </c:pt>
                <c:pt idx="19">
                  <c:v>0.32854173264222597</c:v>
                </c:pt>
                <c:pt idx="20">
                  <c:v>0.32716450544666598</c:v>
                </c:pt>
                <c:pt idx="21">
                  <c:v>0.32584071617963289</c:v>
                </c:pt>
                <c:pt idx="22">
                  <c:v>0.32459613089342149</c:v>
                </c:pt>
                <c:pt idx="23">
                  <c:v>0.32345497402493317</c:v>
                </c:pt>
                <c:pt idx="24">
                  <c:v>0.32243945689456621</c:v>
                </c:pt>
                <c:pt idx="25">
                  <c:v>0.32156934538812976</c:v>
                </c:pt>
                <c:pt idx="26">
                  <c:v>0.32086157523635933</c:v>
                </c:pt>
                <c:pt idx="27">
                  <c:v>0.32032992238018254</c:v>
                </c:pt>
                <c:pt idx="28">
                  <c:v>0.31998473483769874</c:v>
                </c:pt>
                <c:pt idx="29">
                  <c:v>0.31983273129177736</c:v>
                </c:pt>
                <c:pt idx="30">
                  <c:v>0.31987687031853823</c:v>
                </c:pt>
                <c:pt idx="31">
                  <c:v>0.32011629280203291</c:v>
                </c:pt>
                <c:pt idx="32">
                  <c:v>0.32054633865595922</c:v>
                </c:pt>
                <c:pt idx="33">
                  <c:v>0.32115863752694035</c:v>
                </c:pt>
                <c:pt idx="34">
                  <c:v>0.32194127171393233</c:v>
                </c:pt>
                <c:pt idx="35">
                  <c:v>0.32287900813271853</c:v>
                </c:pt>
                <c:pt idx="36">
                  <c:v>0.32395359481056663</c:v>
                </c:pt>
                <c:pt idx="37">
                  <c:v>0.32514411614011657</c:v>
                </c:pt>
                <c:pt idx="38">
                  <c:v>0.32642739997788661</c:v>
                </c:pt>
                <c:pt idx="39">
                  <c:v>0.32777846866368832</c:v>
                </c:pt>
                <c:pt idx="40">
                  <c:v>0.32917102518237035</c:v>
                </c:pt>
                <c:pt idx="41">
                  <c:v>0.33057796500530612</c:v>
                </c:pt>
                <c:pt idx="42">
                  <c:v>0.33197190364921253</c:v>
                </c:pt>
                <c:pt idx="43">
                  <c:v>0.33332570968396769</c:v>
                </c:pt>
                <c:pt idx="44">
                  <c:v>0.33461303281503657</c:v>
                </c:pt>
                <c:pt idx="45">
                  <c:v>0.33580881676198132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3-8100-40DF-A890-B89F1639909A}"/>
            </c:ext>
          </c:extLst>
        </c:ser>
        <c:ser>
          <c:idx val="36"/>
          <c:order val="3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PlotDat4!$BW$1:$BW$46</c:f>
              <c:numCache>
                <c:formatCode>General</c:formatCode>
                <c:ptCount val="46"/>
                <c:pt idx="0">
                  <c:v>5.5363868941384293</c:v>
                </c:pt>
                <c:pt idx="1">
                  <c:v>5.5322398176010044</c:v>
                </c:pt>
                <c:pt idx="2">
                  <c:v>5.5199146135000596</c:v>
                </c:pt>
                <c:pt idx="3">
                  <c:v>5.4996511779137078</c:v>
                </c:pt>
                <c:pt idx="4">
                  <c:v>5.4718439155663212</c:v>
                </c:pt>
                <c:pt idx="5">
                  <c:v>5.4370340631891994</c:v>
                </c:pt>
                <c:pt idx="6">
                  <c:v>5.3958991549632431</c:v>
                </c:pt>
                <c:pt idx="7">
                  <c:v>5.3492398350868058</c:v>
                </c:pt>
                <c:pt idx="8">
                  <c:v>5.2979642741470929</c:v>
                </c:pt>
                <c:pt idx="9">
                  <c:v>5.2430704926127092</c:v>
                </c:pt>
                <c:pt idx="10">
                  <c:v>5.1856269355004709</c:v>
                </c:pt>
                <c:pt idx="11">
                  <c:v>5.1267516763084906</c:v>
                </c:pt>
                <c:pt idx="12">
                  <c:v>5.067590654987324</c:v>
                </c:pt>
                <c:pt idx="13">
                  <c:v>5.0092953735223249</c:v>
                </c:pt>
                <c:pt idx="14">
                  <c:v>4.9530004832573082</c:v>
                </c:pt>
                <c:pt idx="15">
                  <c:v>4.8998017001967948</c:v>
                </c:pt>
                <c:pt idx="16">
                  <c:v>4.850734478140339</c:v>
                </c:pt>
                <c:pt idx="17">
                  <c:v>4.80675385475213</c:v>
                </c:pt>
                <c:pt idx="18">
                  <c:v>4.7687158628392039</c:v>
                </c:pt>
                <c:pt idx="19">
                  <c:v>4.7373608686465705</c:v>
                </c:pt>
                <c:pt idx="20">
                  <c:v>4.7132991614704123</c:v>
                </c:pt>
                <c:pt idx="21">
                  <c:v>4.6969990750711261</c:v>
                </c:pt>
                <c:pt idx="22">
                  <c:v>4.6887778720894016</c:v>
                </c:pt>
                <c:pt idx="23">
                  <c:v>4.6887955688897973</c:v>
                </c:pt>
                <c:pt idx="24">
                  <c:v>4.6970518210242238</c:v>
                </c:pt>
                <c:pt idx="25">
                  <c:v>4.7133859299362326</c:v>
                </c:pt>
                <c:pt idx="26">
                  <c:v>4.7374799707756248</c:v>
                </c:pt>
                <c:pt idx="27">
                  <c:v>4.7688649804440262</c:v>
                </c:pt>
                <c:pt idx="28">
                  <c:v>4.8069300854281609</c:v>
                </c:pt>
                <c:pt idx="29">
                  <c:v>4.850934391757928</c:v>
                </c:pt>
                <c:pt idx="30">
                  <c:v>4.9000214056647753</c:v>
                </c:pt>
                <c:pt idx="31">
                  <c:v>4.953235704258657</c:v>
                </c:pt>
                <c:pt idx="32">
                  <c:v>5.0095415317478107</c:v>
                </c:pt>
                <c:pt idx="33">
                  <c:v>5.0678429592470886</c:v>
                </c:pt>
                <c:pt idx="34">
                  <c:v>5.1270052157871087</c:v>
                </c:pt>
                <c:pt idx="35">
                  <c:v>5.1858767753403887</c:v>
                </c:pt>
                <c:pt idx="36">
                  <c:v>5.2433117699656311</c:v>
                </c:pt>
                <c:pt idx="37">
                  <c:v>5.2981922928237939</c:v>
                </c:pt>
                <c:pt idx="38">
                  <c:v>5.349450156963111</c:v>
                </c:pt>
                <c:pt idx="39">
                  <c:v>5.3960876863630673</c:v>
                </c:pt>
                <c:pt idx="40">
                  <c:v>5.4371971345632959</c:v>
                </c:pt>
                <c:pt idx="41">
                  <c:v>5.471978352915885</c:v>
                </c:pt>
                <c:pt idx="42">
                  <c:v>5.4997543645686502</c:v>
                </c:pt>
                <c:pt idx="43">
                  <c:v>5.5199845410495145</c:v>
                </c:pt>
                <c:pt idx="44">
                  <c:v>5.5322751249847641</c:v>
                </c:pt>
                <c:pt idx="45">
                  <c:v>5.5363868941384293</c:v>
                </c:pt>
              </c:numCache>
            </c:numRef>
          </c:xVal>
          <c:yVal>
            <c:numRef>
              <c:f>PlotDat4!$BX$1:$BX$46</c:f>
              <c:numCache>
                <c:formatCode>General</c:formatCode>
                <c:ptCount val="46"/>
                <c:pt idx="0">
                  <c:v>0.33507378336937943</c:v>
                </c:pt>
                <c:pt idx="1">
                  <c:v>0.33650378421114596</c:v>
                </c:pt>
                <c:pt idx="2">
                  <c:v>0.3378073909298126</c:v>
                </c:pt>
                <c:pt idx="3">
                  <c:v>0.33895923030343111</c:v>
                </c:pt>
                <c:pt idx="4">
                  <c:v>0.33993688308879194</c:v>
                </c:pt>
                <c:pt idx="5">
                  <c:v>0.34072132038649161</c:v>
                </c:pt>
                <c:pt idx="6">
                  <c:v>0.34129727401681459</c:v>
                </c:pt>
                <c:pt idx="7">
                  <c:v>0.34165353369748414</c:v>
                </c:pt>
                <c:pt idx="8">
                  <c:v>0.34178316523905544</c:v>
                </c:pt>
                <c:pt idx="9">
                  <c:v>0.34168364551102548</c:v>
                </c:pt>
                <c:pt idx="10">
                  <c:v>0.34135691155169839</c:v>
                </c:pt>
                <c:pt idx="11">
                  <c:v>0.34080932286593812</c:v>
                </c:pt>
                <c:pt idx="12">
                  <c:v>0.34005153764464002</c:v>
                </c:pt>
                <c:pt idx="13">
                  <c:v>0.33909830531516877</c:v>
                </c:pt>
                <c:pt idx="14">
                  <c:v>0.33796817946053181</c:v>
                </c:pt>
                <c:pt idx="15">
                  <c:v>0.3366831566949906</c:v>
                </c:pt>
                <c:pt idx="16">
                  <c:v>0.33526824852498466</c:v>
                </c:pt>
                <c:pt idx="17">
                  <c:v>0.3337509945286089</c:v>
                </c:pt>
                <c:pt idx="18">
                  <c:v>0.33216092632905198</c:v>
                </c:pt>
                <c:pt idx="19">
                  <c:v>0.33052899279514247</c:v>
                </c:pt>
                <c:pt idx="20">
                  <c:v>0.32888695765682113</c:v>
                </c:pt>
                <c:pt idx="21">
                  <c:v>0.32726678126026798</c:v>
                </c:pt>
                <c:pt idx="22">
                  <c:v>0.32569999849611875</c:v>
                </c:pt>
                <c:pt idx="23">
                  <c:v>0.32421710500868839</c:v>
                </c:pt>
                <c:pt idx="24">
                  <c:v>0.32284696363294357</c:v>
                </c:pt>
                <c:pt idx="25">
                  <c:v>0.32161624261225041</c:v>
                </c:pt>
                <c:pt idx="26">
                  <c:v>0.32054889653135227</c:v>
                </c:pt>
                <c:pt idx="27">
                  <c:v>0.31966570006762568</c:v>
                </c:pt>
                <c:pt idx="28">
                  <c:v>0.31898384363561599</c:v>
                </c:pt>
                <c:pt idx="29">
                  <c:v>0.31851659879517208</c:v>
                </c:pt>
                <c:pt idx="30">
                  <c:v>0.31827305993562999</c:v>
                </c:pt>
                <c:pt idx="31">
                  <c:v>0.31825796726386946</c:v>
                </c:pt>
                <c:pt idx="32">
                  <c:v>0.31847161454157863</c:v>
                </c:pt>
                <c:pt idx="33">
                  <c:v>0.31890984336751699</c:v>
                </c:pt>
                <c:pt idx="34">
                  <c:v>0.31956412411606561</c:v>
                </c:pt>
                <c:pt idx="35">
                  <c:v>0.32042172195668733</c:v>
                </c:pt>
                <c:pt idx="36">
                  <c:v>0.32146594472291751</c:v>
                </c:pt>
                <c:pt idx="37">
                  <c:v>0.32267646780639725</c:v>
                </c:pt>
                <c:pt idx="38">
                  <c:v>0.32402972975225625</c:v>
                </c:pt>
                <c:pt idx="39">
                  <c:v>0.32549939085603097</c:v>
                </c:pt>
                <c:pt idx="40">
                  <c:v>0.32705684583605121</c:v>
                </c:pt>
                <c:pt idx="41">
                  <c:v>0.32867178060270968</c:v>
                </c:pt>
                <c:pt idx="42">
                  <c:v>0.33031276228773437</c:v>
                </c:pt>
                <c:pt idx="43">
                  <c:v>0.33194785104921531</c:v>
                </c:pt>
                <c:pt idx="44">
                  <c:v>0.33354522174429618</c:v>
                </c:pt>
                <c:pt idx="45">
                  <c:v>0.33507378336937943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4-8100-40DF-A890-B89F1639909A}"/>
            </c:ext>
          </c:extLst>
        </c:ser>
        <c:ser>
          <c:idx val="37"/>
          <c:order val="3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PlotDat4!$BY$1:$BY$46</c:f>
              <c:numCache>
                <c:formatCode>General</c:formatCode>
                <c:ptCount val="46"/>
                <c:pt idx="0">
                  <c:v>5.4600574178332053</c:v>
                </c:pt>
                <c:pt idx="1">
                  <c:v>5.4573263628612514</c:v>
                </c:pt>
                <c:pt idx="2">
                  <c:v>5.4492348363062977</c:v>
                </c:pt>
                <c:pt idx="3">
                  <c:v>5.4359403305287612</c:v>
                </c:pt>
                <c:pt idx="4">
                  <c:v>5.4177016079613267</c:v>
                </c:pt>
                <c:pt idx="5">
                  <c:v>5.3948736645925282</c:v>
                </c:pt>
                <c:pt idx="6">
                  <c:v>5.3679008203736389</c:v>
                </c:pt>
                <c:pt idx="7">
                  <c:v>5.3373080710362251</c:v>
                </c:pt>
                <c:pt idx="8">
                  <c:v>5.3036908696474026</c:v>
                </c:pt>
                <c:pt idx="9">
                  <c:v>5.2677035367932037</c:v>
                </c:pt>
                <c:pt idx="10">
                  <c:v>5.2300465249726527</c:v>
                </c:pt>
                <c:pt idx="11">
                  <c:v>5.1914527850866188</c:v>
                </c:pt>
                <c:pt idx="12">
                  <c:v>5.1526735003822566</c:v>
                </c:pt>
                <c:pt idx="13">
                  <c:v>5.1144634655255539</c:v>
                </c:pt>
                <c:pt idx="14">
                  <c:v>5.0775663953817256</c:v>
                </c:pt>
                <c:pt idx="15">
                  <c:v>5.0427004494513259</c:v>
                </c:pt>
                <c:pt idx="16">
                  <c:v>5.0105442537124647</c:v>
                </c:pt>
                <c:pt idx="17">
                  <c:v>4.9817236919380674</c:v>
                </c:pt>
                <c:pt idx="18">
                  <c:v>4.9567997235801711</c:v>
                </c:pt>
                <c:pt idx="19">
                  <c:v>4.9362574653322682</c:v>
                </c:pt>
                <c:pt idx="20">
                  <c:v>4.9204967488846805</c:v>
                </c:pt>
                <c:pt idx="21">
                  <c:v>4.909824338655512</c:v>
                </c:pt>
                <c:pt idx="22">
                  <c:v>4.9044479609701863</c:v>
                </c:pt>
                <c:pt idx="23">
                  <c:v>4.9044722609048099</c:v>
                </c:pt>
                <c:pt idx="24">
                  <c:v>4.9098967654887957</c:v>
                </c:pt>
                <c:pt idx="25">
                  <c:v>4.9206158929106989</c:v>
                </c:pt>
                <c:pt idx="26">
                  <c:v>4.9364210075480788</c:v>
                </c:pt>
                <c:pt idx="27">
                  <c:v>4.9570044808225706</c:v>
                </c:pt>
                <c:pt idx="28">
                  <c:v>4.9819656788402398</c:v>
                </c:pt>
                <c:pt idx="29">
                  <c:v>5.0108187602746144</c:v>
                </c:pt>
                <c:pt idx="30">
                  <c:v>5.0430021327154684</c:v>
                </c:pt>
                <c:pt idx="31">
                  <c:v>5.0778893834262835</c:v>
                </c:pt>
                <c:pt idx="32">
                  <c:v>5.1148014717556336</c:v>
                </c:pt>
                <c:pt idx="33">
                  <c:v>5.1530199458910664</c:v>
                </c:pt>
                <c:pt idx="34">
                  <c:v>5.1918009267064047</c:v>
                </c:pt>
                <c:pt idx="35">
                  <c:v>5.230389586522791</c:v>
                </c:pt>
                <c:pt idx="36">
                  <c:v>5.2680348409708477</c:v>
                </c:pt>
                <c:pt idx="37">
                  <c:v>5.3040039679935873</c:v>
                </c:pt>
                <c:pt idx="38">
                  <c:v>5.3375968694477871</c:v>
                </c:pt>
                <c:pt idx="39">
                  <c:v>5.3681596977180002</c:v>
                </c:pt>
                <c:pt idx="40">
                  <c:v>5.395097582116648</c:v>
                </c:pt>
                <c:pt idx="41">
                  <c:v>5.417886207365302</c:v>
                </c:pt>
                <c:pt idx="42">
                  <c:v>5.4360820187951724</c:v>
                </c:pt>
                <c:pt idx="43">
                  <c:v>5.4493308556342059</c:v>
                </c:pt>
                <c:pt idx="44">
                  <c:v>5.4573748443436596</c:v>
                </c:pt>
                <c:pt idx="45">
                  <c:v>5.4600574178332053</c:v>
                </c:pt>
              </c:numCache>
            </c:numRef>
          </c:xVal>
          <c:yVal>
            <c:numRef>
              <c:f>PlotDat4!$BZ$1:$BZ$46</c:f>
              <c:numCache>
                <c:formatCode>General</c:formatCode>
                <c:ptCount val="46"/>
                <c:pt idx="0">
                  <c:v>0.33656768332308029</c:v>
                </c:pt>
                <c:pt idx="1">
                  <c:v>0.33766999077443921</c:v>
                </c:pt>
                <c:pt idx="2">
                  <c:v>0.33863760847674651</c:v>
                </c:pt>
                <c:pt idx="3">
                  <c:v>0.3394517028520756</c:v>
                </c:pt>
                <c:pt idx="4">
                  <c:v>0.34009642847942934</c:v>
                </c:pt>
                <c:pt idx="5">
                  <c:v>0.34055923650783582</c:v>
                </c:pt>
                <c:pt idx="6">
                  <c:v>0.34083111890545836</c:v>
                </c:pt>
                <c:pt idx="7">
                  <c:v>0.34090678379068901</c:v>
                </c:pt>
                <c:pt idx="8">
                  <c:v>0.3407847584326042</c:v>
                </c:pt>
                <c:pt idx="9">
                  <c:v>0.34046741791599727</c:v>
                </c:pt>
                <c:pt idx="10">
                  <c:v>0.33996093891305451</c:v>
                </c:pt>
                <c:pt idx="11">
                  <c:v>0.33927517946145691</c:v>
                </c:pt>
                <c:pt idx="12">
                  <c:v>0.33842348708888992</c:v>
                </c:pt>
                <c:pt idx="13">
                  <c:v>0.33742243901859986</c:v>
                </c:pt>
                <c:pt idx="14">
                  <c:v>0.33629151951259967</c:v>
                </c:pt>
                <c:pt idx="15">
                  <c:v>0.33505274063267176</c:v>
                </c:pt>
                <c:pt idx="16">
                  <c:v>0.33373021380062379</c:v>
                </c:pt>
                <c:pt idx="17">
                  <c:v>0.33234968049688968</c:v>
                </c:pt>
                <c:pt idx="18">
                  <c:v>0.33093801123189315</c:v>
                </c:pt>
                <c:pt idx="19">
                  <c:v>0.32952268254212747</c:v>
                </c:pt>
                <c:pt idx="20">
                  <c:v>0.32813124219062634</c:v>
                </c:pt>
                <c:pt idx="21">
                  <c:v>0.32679077298109183</c:v>
                </c:pt>
                <c:pt idx="22">
                  <c:v>0.32552736562192636</c:v>
                </c:pt>
                <c:pt idx="23">
                  <c:v>0.32436561090027155</c:v>
                </c:pt>
                <c:pt idx="24">
                  <c:v>0.323328121050308</c:v>
                </c:pt>
                <c:pt idx="25">
                  <c:v>0.32243508963183798</c:v>
                </c:pt>
                <c:pt idx="26">
                  <c:v>0.32170389848561393</c:v>
                </c:pt>
                <c:pt idx="27">
                  <c:v>0.3211487794155794</c:v>
                </c:pt>
                <c:pt idx="28">
                  <c:v>0.3207805371829941</c:v>
                </c:pt>
                <c:pt idx="29">
                  <c:v>0.32060633920404596</c:v>
                </c:pt>
                <c:pt idx="30">
                  <c:v>0.32062957604424791</c:v>
                </c:pt>
                <c:pt idx="31">
                  <c:v>0.32084979542493691</c:v>
                </c:pt>
                <c:pt idx="32">
                  <c:v>0.32126271102636378</c:v>
                </c:pt>
                <c:pt idx="33">
                  <c:v>0.32186028591603116</c:v>
                </c:pt>
                <c:pt idx="34">
                  <c:v>0.32263088897844316</c:v>
                </c:pt>
                <c:pt idx="35">
                  <c:v>0.32355952130153781</c:v>
                </c:pt>
                <c:pt idx="36">
                  <c:v>0.32462810811344978</c:v>
                </c:pt>
                <c:pt idx="37">
                  <c:v>0.3258158505873846</c:v>
                </c:pt>
                <c:pt idx="38">
                  <c:v>0.32709963066712422</c:v>
                </c:pt>
                <c:pt idx="39">
                  <c:v>0.32845446103369469</c:v>
                </c:pt>
                <c:pt idx="40">
                  <c:v>0.32985397145510742</c:v>
                </c:pt>
                <c:pt idx="41">
                  <c:v>0.33127092205292913</c:v>
                </c:pt>
                <c:pt idx="42">
                  <c:v>0.33267773349553065</c:v>
                </c:pt>
                <c:pt idx="43">
                  <c:v>0.33404702379840601</c:v>
                </c:pt>
                <c:pt idx="44">
                  <c:v>0.33535214128335433</c:v>
                </c:pt>
                <c:pt idx="45">
                  <c:v>0.33656768332308029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5-8100-40DF-A890-B89F1639909A}"/>
            </c:ext>
          </c:extLst>
        </c:ser>
        <c:ser>
          <c:idx val="38"/>
          <c:order val="3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PlotDat4!$CA$1:$CA$46</c:f>
              <c:numCache>
                <c:formatCode>General</c:formatCode>
                <c:ptCount val="46"/>
                <c:pt idx="0">
                  <c:v>5.4591541783016639</c:v>
                </c:pt>
                <c:pt idx="1">
                  <c:v>5.456787365988629</c:v>
                </c:pt>
                <c:pt idx="2">
                  <c:v>5.4497885949418672</c:v>
                </c:pt>
                <c:pt idx="3">
                  <c:v>5.4382940882788189</c:v>
                </c:pt>
                <c:pt idx="4">
                  <c:v>5.4225275734968736</c:v>
                </c:pt>
                <c:pt idx="5">
                  <c:v>5.4027959278721172</c:v>
                </c:pt>
                <c:pt idx="6">
                  <c:v>5.379483205442221</c:v>
                </c:pt>
                <c:pt idx="7">
                  <c:v>5.3530431618314545</c:v>
                </c:pt>
                <c:pt idx="8">
                  <c:v>5.3239904224135977</c:v>
                </c:pt>
                <c:pt idx="9">
                  <c:v>5.2928904657144162</c:v>
                </c:pt>
                <c:pt idx="10">
                  <c:v>5.260348617015385</c:v>
                </c:pt>
                <c:pt idx="11">
                  <c:v>5.2269982663856265</c:v>
                </c:pt>
                <c:pt idx="12">
                  <c:v>5.1934885404646858</c:v>
                </c:pt>
                <c:pt idx="13">
                  <c:v>5.1604716679508673</c:v>
                </c:pt>
                <c:pt idx="14">
                  <c:v>5.1285902847115157</c:v>
                </c:pt>
                <c:pt idx="15">
                  <c:v>5.0984649256068497</c:v>
                </c:pt>
                <c:pt idx="16">
                  <c:v>5.0706819464847523</c:v>
                </c:pt>
                <c:pt idx="17">
                  <c:v>5.0457821114311665</c:v>
                </c:pt>
                <c:pt idx="18">
                  <c:v>5.0242500674122672</c:v>
                </c:pt>
                <c:pt idx="19">
                  <c:v>5.0065049111725441</c:v>
                </c:pt>
                <c:pt idx="20">
                  <c:v>4.9928920319933887</c:v>
                </c:pt>
                <c:pt idx="21">
                  <c:v>4.9836763890836027</c:v>
                </c:pt>
                <c:pt idx="22">
                  <c:v>4.979037354449785</c:v>
                </c:pt>
                <c:pt idx="23">
                  <c:v>4.9790652216242615</c:v>
                </c:pt>
                <c:pt idx="24">
                  <c:v>4.9837594482041778</c:v>
                </c:pt>
                <c:pt idx="25">
                  <c:v>4.99302866640876</c:v>
                </c:pt>
                <c:pt idx="26">
                  <c:v>5.0066924614492345</c:v>
                </c:pt>
                <c:pt idx="27">
                  <c:v>5.0244848830974771</c:v>
                </c:pt>
                <c:pt idx="28">
                  <c:v>5.0460596221046821</c:v>
                </c:pt>
                <c:pt idx="29">
                  <c:v>5.0709967507169775</c:v>
                </c:pt>
                <c:pt idx="30">
                  <c:v>5.0988108960914875</c:v>
                </c:pt>
                <c:pt idx="31">
                  <c:v>5.1289606875266198</c:v>
                </c:pt>
                <c:pt idx="32">
                  <c:v>5.1608592936269675</c:v>
                </c:pt>
                <c:pt idx="33">
                  <c:v>5.1938858443089151</c:v>
                </c:pt>
                <c:pt idx="34">
                  <c:v>5.2273975153305834</c:v>
                </c:pt>
                <c:pt idx="35">
                  <c:v>5.2607420401344944</c:v>
                </c:pt>
                <c:pt idx="36">
                  <c:v>5.2932704054741775</c:v>
                </c:pt>
                <c:pt idx="37">
                  <c:v>5.3243494837187617</c:v>
                </c:pt>
                <c:pt idx="38">
                  <c:v>5.3533743559621429</c:v>
                </c:pt>
                <c:pt idx="39">
                  <c:v>5.3797800860814071</c:v>
                </c:pt>
                <c:pt idx="40">
                  <c:v>5.4030527165758562</c:v>
                </c:pt>
                <c:pt idx="41">
                  <c:v>5.4227392721651402</c:v>
                </c:pt>
                <c:pt idx="42">
                  <c:v>5.4384565764378383</c:v>
                </c:pt>
                <c:pt idx="43">
                  <c:v>5.4498987099444518</c:v>
                </c:pt>
                <c:pt idx="44">
                  <c:v>5.456842964571508</c:v>
                </c:pt>
                <c:pt idx="45">
                  <c:v>5.4591541783016639</c:v>
                </c:pt>
              </c:numCache>
            </c:numRef>
          </c:xVal>
          <c:yVal>
            <c:numRef>
              <c:f>PlotDat4!$CB$1:$CB$46</c:f>
              <c:numCache>
                <c:formatCode>General</c:formatCode>
                <c:ptCount val="46"/>
                <c:pt idx="0">
                  <c:v>0.33768388295629825</c:v>
                </c:pt>
                <c:pt idx="1">
                  <c:v>0.33866835951212471</c:v>
                </c:pt>
                <c:pt idx="2">
                  <c:v>0.33950941933143242</c:v>
                </c:pt>
                <c:pt idx="3">
                  <c:v>0.34019069214152986</c:v>
                </c:pt>
                <c:pt idx="4">
                  <c:v>0.34069891774210487</c:v>
                </c:pt>
                <c:pt idx="5">
                  <c:v>0.34102420409994022</c:v>
                </c:pt>
                <c:pt idx="6">
                  <c:v>0.34116021988608852</c:v>
                </c:pt>
                <c:pt idx="7">
                  <c:v>0.34110431770798794</c:v>
                </c:pt>
                <c:pt idx="8">
                  <c:v>0.34085758563794749</c:v>
                </c:pt>
                <c:pt idx="9">
                  <c:v>0.34042482603505692</c:v>
                </c:pt>
                <c:pt idx="10">
                  <c:v>0.33981446207272975</c:v>
                </c:pt>
                <c:pt idx="11">
                  <c:v>0.33903837379121393</c:v>
                </c:pt>
                <c:pt idx="12">
                  <c:v>0.33811166686612187</c:v>
                </c:pt>
                <c:pt idx="13">
                  <c:v>0.33705237859363701</c:v>
                </c:pt>
                <c:pt idx="14">
                  <c:v>0.3358811268150606</c:v>
                </c:pt>
                <c:pt idx="15">
                  <c:v>0.33462070861398358</c:v>
                </c:pt>
                <c:pt idx="16">
                  <c:v>0.33329565659698546</c:v>
                </c:pt>
                <c:pt idx="17">
                  <c:v>0.33193176139435271</c:v>
                </c:pt>
                <c:pt idx="18">
                  <c:v>0.33055556967479682</c:v>
                </c:pt>
                <c:pt idx="19">
                  <c:v>0.3291938674447441</c:v>
                </c:pt>
                <c:pt idx="20">
                  <c:v>0.32787315868918915</c:v>
                </c:pt>
                <c:pt idx="21">
                  <c:v>0.3266191495017749</c:v>
                </c:pt>
                <c:pt idx="22">
                  <c:v>0.3254562477449201</c:v>
                </c:pt>
                <c:pt idx="23">
                  <c:v>0.32440708797854079</c:v>
                </c:pt>
                <c:pt idx="24">
                  <c:v>0.32349209090408787</c:v>
                </c:pt>
                <c:pt idx="25">
                  <c:v>0.322729065898822</c:v>
                </c:pt>
                <c:pt idx="26">
                  <c:v>0.32213286437654248</c:v>
                </c:pt>
                <c:pt idx="27">
                  <c:v>0.32171509072171134</c:v>
                </c:pt>
                <c:pt idx="28">
                  <c:v>0.32148387642330939</c:v>
                </c:pt>
                <c:pt idx="29">
                  <c:v>0.32144372180465269</c:v>
                </c:pt>
                <c:pt idx="30">
                  <c:v>0.32159540842971812</c:v>
                </c:pt>
                <c:pt idx="31">
                  <c:v>0.32193598389088973</c:v>
                </c:pt>
                <c:pt idx="32">
                  <c:v>0.32245881927421483</c:v>
                </c:pt>
                <c:pt idx="33">
                  <c:v>0.32315373818367321</c:v>
                </c:pt>
                <c:pt idx="34">
                  <c:v>0.32400721481315098</c:v>
                </c:pt>
                <c:pt idx="35">
                  <c:v>0.32500263721087053</c:v>
                </c:pt>
                <c:pt idx="36">
                  <c:v>0.32612063061213653</c:v>
                </c:pt>
                <c:pt idx="37">
                  <c:v>0.32733943454709191</c:v>
                </c:pt>
                <c:pt idx="38">
                  <c:v>0.32863532638351173</c:v>
                </c:pt>
                <c:pt idx="39">
                  <c:v>0.32998308306085511</c:v>
                </c:pt>
                <c:pt idx="40">
                  <c:v>0.3313564720284482</c:v>
                </c:pt>
                <c:pt idx="41">
                  <c:v>0.33272876183224354</c:v>
                </c:pt>
                <c:pt idx="42">
                  <c:v>0.33407324241216668</c:v>
                </c:pt>
                <c:pt idx="43">
                  <c:v>0.33536374498305355</c:v>
                </c:pt>
                <c:pt idx="44">
                  <c:v>0.33657515138028665</c:v>
                </c:pt>
                <c:pt idx="45">
                  <c:v>0.33768388295629825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6-8100-40DF-A890-B89F1639909A}"/>
            </c:ext>
          </c:extLst>
        </c:ser>
        <c:ser>
          <c:idx val="39"/>
          <c:order val="3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PlotDat4!$CC$1:$CC$46</c:f>
              <c:numCache>
                <c:formatCode>General</c:formatCode>
                <c:ptCount val="46"/>
                <c:pt idx="0">
                  <c:v>5.4820988445687266</c:v>
                </c:pt>
                <c:pt idx="1">
                  <c:v>5.4784731301418903</c:v>
                </c:pt>
                <c:pt idx="2">
                  <c:v>5.4677048958012149</c:v>
                </c:pt>
                <c:pt idx="3">
                  <c:v>5.4500037329794591</c:v>
                </c:pt>
                <c:pt idx="4">
                  <c:v>5.4257141746761715</c:v>
                </c:pt>
                <c:pt idx="5">
                  <c:v>5.3953089895147635</c:v>
                </c:pt>
                <c:pt idx="6">
                  <c:v>5.3593799798390176</c:v>
                </c:pt>
                <c:pt idx="7">
                  <c:v>5.3186264629536275</c:v>
                </c:pt>
                <c:pt idx="8">
                  <c:v>5.2738416597083297</c:v>
                </c:pt>
                <c:pt idx="9">
                  <c:v>5.2258972553563359</c:v>
                </c:pt>
                <c:pt idx="10">
                  <c:v>5.1757264331924056</c:v>
                </c:pt>
                <c:pt idx="11">
                  <c:v>5.1243057112014947</c:v>
                </c:pt>
                <c:pt idx="12">
                  <c:v>5.0726359352469528</c:v>
                </c:pt>
                <c:pt idx="13">
                  <c:v>5.0217227987442357</c:v>
                </c:pt>
                <c:pt idx="14">
                  <c:v>4.9725572679825341</c:v>
                </c:pt>
                <c:pt idx="15">
                  <c:v>4.9260962940931625</c:v>
                </c:pt>
                <c:pt idx="16">
                  <c:v>4.8832441870843031</c:v>
                </c:pt>
                <c:pt idx="17">
                  <c:v>4.8448350144753336</c:v>
                </c:pt>
                <c:pt idx="18">
                  <c:v>4.8116163671213021</c:v>
                </c:pt>
                <c:pt idx="19">
                  <c:v>4.7842348082073034</c:v>
                </c:pt>
                <c:pt idx="20">
                  <c:v>4.7632232886315364</c:v>
                </c:pt>
                <c:pt idx="21">
                  <c:v>4.7489907737222934</c:v>
                </c:pt>
                <c:pt idx="22">
                  <c:v>4.7418142831930385</c:v>
                </c:pt>
                <c:pt idx="23">
                  <c:v>4.7418334992687869</c:v>
                </c:pt>
                <c:pt idx="24">
                  <c:v>4.7490480479304802</c:v>
                </c:pt>
                <c:pt idx="25">
                  <c:v>4.7633175061948476</c:v>
                </c:pt>
                <c:pt idx="26">
                  <c:v>4.7843641352880404</c:v>
                </c:pt>
                <c:pt idx="27">
                  <c:v>4.8117782865149463</c:v>
                </c:pt>
                <c:pt idx="28">
                  <c:v>4.8450263746050677</c:v>
                </c:pt>
                <c:pt idx="29">
                  <c:v>4.8834612633428707</c:v>
                </c:pt>
                <c:pt idx="30">
                  <c:v>4.9263348613381108</c:v>
                </c:pt>
                <c:pt idx="31">
                  <c:v>4.9728126827738066</c:v>
                </c:pt>
                <c:pt idx="32">
                  <c:v>5.0219900897234506</c:v>
                </c:pt>
                <c:pt idx="33">
                  <c:v>5.0729098998992388</c:v>
                </c:pt>
                <c:pt idx="34">
                  <c:v>5.1245810171165251</c:v>
                </c:pt>
                <c:pt idx="35">
                  <c:v>5.1759977218537001</c:v>
                </c:pt>
                <c:pt idx="36">
                  <c:v>5.226159246438689</c:v>
                </c:pt>
                <c:pt idx="37">
                  <c:v>5.2740892538533339</c:v>
                </c:pt>
                <c:pt idx="38">
                  <c:v>5.3188548410228833</c:v>
                </c:pt>
                <c:pt idx="39">
                  <c:v>5.3595846967131839</c:v>
                </c:pt>
                <c:pt idx="40">
                  <c:v>5.3954860606127477</c:v>
                </c:pt>
                <c:pt idx="41">
                  <c:v>5.4258601535104649</c:v>
                </c:pt>
                <c:pt idx="42">
                  <c:v>5.4501157782381009</c:v>
                </c:pt>
                <c:pt idx="43">
                  <c:v>5.4677808266506966</c:v>
                </c:pt>
                <c:pt idx="44">
                  <c:v>5.4785114686745953</c:v>
                </c:pt>
                <c:pt idx="45">
                  <c:v>5.4820988445687266</c:v>
                </c:pt>
              </c:numCache>
            </c:numRef>
          </c:xVal>
          <c:yVal>
            <c:numRef>
              <c:f>PlotDat4!$CD$1:$CD$46</c:f>
              <c:numCache>
                <c:formatCode>General</c:formatCode>
                <c:ptCount val="46"/>
                <c:pt idx="0">
                  <c:v>0.3359361553620005</c:v>
                </c:pt>
                <c:pt idx="1">
                  <c:v>0.33725821241040754</c:v>
                </c:pt>
                <c:pt idx="2">
                  <c:v>0.33845378914585306</c:v>
                </c:pt>
                <c:pt idx="3">
                  <c:v>0.33949961502713</c:v>
                </c:pt>
                <c:pt idx="4">
                  <c:v>0.34037533424306854</c:v>
                </c:pt>
                <c:pt idx="5">
                  <c:v>0.34106390191524644</c:v>
                </c:pt>
                <c:pt idx="6">
                  <c:v>0.34155191585715872</c:v>
                </c:pt>
                <c:pt idx="7">
                  <c:v>0.34182987743253374</c:v>
                </c:pt>
                <c:pt idx="8">
                  <c:v>0.34189237643548342</c:v>
                </c:pt>
                <c:pt idx="9">
                  <c:v>0.34173819639400699</c:v>
                </c:pt>
                <c:pt idx="10">
                  <c:v>0.34137033824723451</c:v>
                </c:pt>
                <c:pt idx="11">
                  <c:v>0.34079596193556044</c:v>
                </c:pt>
                <c:pt idx="12">
                  <c:v>0.34002624704054824</c:v>
                </c:pt>
                <c:pt idx="13">
                  <c:v>0.33907617518709149</c:v>
                </c:pt>
                <c:pt idx="14">
                  <c:v>0.33796423844312712</c:v>
                </c:pt>
                <c:pt idx="15">
                  <c:v>0.33671207939256709</c:v>
                </c:pt>
                <c:pt idx="16">
                  <c:v>0.33534406988702065</c:v>
                </c:pt>
                <c:pt idx="17">
                  <c:v>0.33388683667542557</c:v>
                </c:pt>
                <c:pt idx="18">
                  <c:v>0.3323687431446673</c:v>
                </c:pt>
                <c:pt idx="19">
                  <c:v>0.33081933725851637</c:v>
                </c:pt>
                <c:pt idx="20">
                  <c:v>0.32926877644012348</c:v>
                </c:pt>
                <c:pt idx="21">
                  <c:v>0.32774724059208193</c:v>
                </c:pt>
                <c:pt idx="22">
                  <c:v>0.32628434467895251</c:v>
                </c:pt>
                <c:pt idx="23">
                  <c:v>0.32490856230566478</c:v>
                </c:pt>
                <c:pt idx="24">
                  <c:v>0.32364667151118559</c:v>
                </c:pt>
                <c:pt idx="25">
                  <c:v>0.3225232335644499</c:v>
                </c:pt>
                <c:pt idx="26">
                  <c:v>0.32156011490719927</c:v>
                </c:pt>
                <c:pt idx="27">
                  <c:v>0.32077606154856581</c:v>
                </c:pt>
                <c:pt idx="28">
                  <c:v>0.32018633419532783</c:v>
                </c:pt>
                <c:pt idx="29">
                  <c:v>0.31980241121961123</c:v>
                </c:pt>
                <c:pt idx="30">
                  <c:v>0.31963176524543241</c:v>
                </c:pt>
                <c:pt idx="31">
                  <c:v>0.31967771770257181</c:v>
                </c:pt>
                <c:pt idx="32">
                  <c:v>0.31993937417872137</c:v>
                </c:pt>
                <c:pt idx="33">
                  <c:v>0.3204116418282027</c:v>
                </c:pt>
                <c:pt idx="34">
                  <c:v>0.32108532849841509</c:v>
                </c:pt>
                <c:pt idx="35">
                  <c:v>0.32194732164463008</c:v>
                </c:pt>
                <c:pt idx="36">
                  <c:v>0.32298084355075934</c:v>
                </c:pt>
                <c:pt idx="37">
                  <c:v>0.32416577788851375</c:v>
                </c:pt>
                <c:pt idx="38">
                  <c:v>0.32547906125885179</c:v>
                </c:pt>
                <c:pt idx="39">
                  <c:v>0.32689513209480742</c:v>
                </c:pt>
                <c:pt idx="40">
                  <c:v>0.32838642818831559</c:v>
                </c:pt>
                <c:pt idx="41">
                  <c:v>0.32992392315724028</c:v>
                </c:pt>
                <c:pt idx="42">
                  <c:v>0.33147769141088596</c:v>
                </c:pt>
                <c:pt idx="43">
                  <c:v>0.33301749061758062</c:v>
                </c:pt>
                <c:pt idx="44">
                  <c:v>0.33451335033726159</c:v>
                </c:pt>
                <c:pt idx="45">
                  <c:v>0.3359361553620005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7-8100-40DF-A890-B89F1639909A}"/>
            </c:ext>
          </c:extLst>
        </c:ser>
        <c:ser>
          <c:idx val="40"/>
          <c:order val="4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PlotDat4!$CE$1:$CE$46</c:f>
              <c:numCache>
                <c:formatCode>General</c:formatCode>
                <c:ptCount val="46"/>
                <c:pt idx="0">
                  <c:v>5.5495153469665981</c:v>
                </c:pt>
                <c:pt idx="1">
                  <c:v>5.5462897910009881</c:v>
                </c:pt>
                <c:pt idx="2">
                  <c:v>5.5367176574524342</c:v>
                </c:pt>
                <c:pt idx="3">
                  <c:v>5.5209852570123186</c:v>
                </c:pt>
                <c:pt idx="4">
                  <c:v>5.4993988029598668</c:v>
                </c:pt>
                <c:pt idx="5">
                  <c:v>5.472378451068983</c:v>
                </c:pt>
                <c:pt idx="6">
                  <c:v>5.4404501217540275</c:v>
                </c:pt>
                <c:pt idx="7">
                  <c:v>5.4042352636271813</c:v>
                </c:pt>
                <c:pt idx="8">
                  <c:v>5.3644387577080925</c:v>
                </c:pt>
                <c:pt idx="9">
                  <c:v>5.3218351977166201</c:v>
                </c:pt>
                <c:pt idx="10">
                  <c:v>5.2772538134871683</c:v>
                </c:pt>
                <c:pt idx="11">
                  <c:v>5.2315623309531905</c:v>
                </c:pt>
                <c:pt idx="12">
                  <c:v>5.1856500828489178</c:v>
                </c:pt>
                <c:pt idx="13">
                  <c:v>5.1404106988592941</c:v>
                </c:pt>
                <c:pt idx="14">
                  <c:v>5.0967247121346393</c:v>
                </c:pt>
                <c:pt idx="15">
                  <c:v>5.0554424207144768</c:v>
                </c:pt>
                <c:pt idx="16">
                  <c:v>5.0173673374433871</c:v>
                </c:pt>
                <c:pt idx="17">
                  <c:v>4.983240550507479</c:v>
                </c:pt>
                <c:pt idx="18">
                  <c:v>4.9537262989958144</c:v>
                </c:pt>
                <c:pt idx="19">
                  <c:v>4.9293990442421043</c:v>
                </c:pt>
                <c:pt idx="20">
                  <c:v>4.9107322885882878</c:v>
                </c:pt>
                <c:pt idx="21">
                  <c:v>4.8980893592000454</c:v>
                </c:pt>
                <c:pt idx="22">
                  <c:v>4.8917163363168017</c:v>
                </c:pt>
                <c:pt idx="23">
                  <c:v>4.8917372635797722</c:v>
                </c:pt>
                <c:pt idx="24">
                  <c:v>4.898151733663588</c:v>
                </c:pt>
                <c:pt idx="25">
                  <c:v>4.9108348962044195</c:v>
                </c:pt>
                <c:pt idx="26">
                  <c:v>4.9295398878702912</c:v>
                </c:pt>
                <c:pt idx="27">
                  <c:v>4.9539026372750419</c:v>
                </c:pt>
                <c:pt idx="28">
                  <c:v>4.983448951213723</c:v>
                </c:pt>
                <c:pt idx="29">
                  <c:v>5.0176037442939529</c:v>
                </c:pt>
                <c:pt idx="30">
                  <c:v>5.0557022323189269</c:v>
                </c:pt>
                <c:pt idx="31">
                  <c:v>5.0970028715556248</c:v>
                </c:pt>
                <c:pt idx="32">
                  <c:v>5.1407017920400868</c:v>
                </c:pt>
                <c:pt idx="33">
                  <c:v>5.1859484439918679</c:v>
                </c:pt>
                <c:pt idx="34">
                  <c:v>5.2318621527980298</c:v>
                </c:pt>
                <c:pt idx="35">
                  <c:v>5.277549260342731</c:v>
                </c:pt>
                <c:pt idx="36">
                  <c:v>5.3221205190459271</c:v>
                </c:pt>
                <c:pt idx="37">
                  <c:v>5.3647084000560179</c:v>
                </c:pt>
                <c:pt idx="38">
                  <c:v>5.4044839787121361</c:v>
                </c:pt>
                <c:pt idx="39">
                  <c:v>5.4406730686197928</c:v>
                </c:pt>
                <c:pt idx="40">
                  <c:v>5.4725712903084132</c:v>
                </c:pt>
                <c:pt idx="41">
                  <c:v>5.4995577811765193</c:v>
                </c:pt>
                <c:pt idx="42">
                  <c:v>5.5211072798760412</c:v>
                </c:pt>
                <c:pt idx="43">
                  <c:v>5.5368003499269838</c:v>
                </c:pt>
                <c:pt idx="44">
                  <c:v>5.5463315435714078</c:v>
                </c:pt>
                <c:pt idx="45">
                  <c:v>5.5495153469665981</c:v>
                </c:pt>
              </c:numCache>
            </c:numRef>
          </c:xVal>
          <c:yVal>
            <c:numRef>
              <c:f>PlotDat4!$CF$1:$CF$46</c:f>
              <c:numCache>
                <c:formatCode>General</c:formatCode>
                <c:ptCount val="46"/>
                <c:pt idx="0">
                  <c:v>0.33701896264148418</c:v>
                </c:pt>
                <c:pt idx="1">
                  <c:v>0.33823971372362044</c:v>
                </c:pt>
                <c:pt idx="2">
                  <c:v>0.33933161960793923</c:v>
                </c:pt>
                <c:pt idx="3">
                  <c:v>0.34027342758842671</c:v>
                </c:pt>
                <c:pt idx="4">
                  <c:v>0.34104680644403351</c:v>
                </c:pt>
                <c:pt idx="5">
                  <c:v>0.34163670323504058</c:v>
                </c:pt>
                <c:pt idx="6">
                  <c:v>0.34203163629140865</c:v>
                </c:pt>
                <c:pt idx="7">
                  <c:v>0.34222391869042518</c:v>
                </c:pt>
                <c:pt idx="8">
                  <c:v>0.34220980787391136</c:v>
                </c:pt>
                <c:pt idx="9">
                  <c:v>0.34198957849285971</c:v>
                </c:pt>
                <c:pt idx="10">
                  <c:v>0.34156751706166533</c:v>
                </c:pt>
                <c:pt idx="11">
                  <c:v>0.34095183852599853</c:v>
                </c:pt>
                <c:pt idx="12">
                  <c:v>0.34015452636823218</c:v>
                </c:pt>
                <c:pt idx="13">
                  <c:v>0.33919109936258807</c:v>
                </c:pt>
                <c:pt idx="14">
                  <c:v>0.33808030951984902</c:v>
                </c:pt>
                <c:pt idx="15">
                  <c:v>0.33684377710079932</c:v>
                </c:pt>
                <c:pt idx="16">
                  <c:v>0.33550556980244089</c:v>
                </c:pt>
                <c:pt idx="17">
                  <c:v>0.33409173430764816</c:v>
                </c:pt>
                <c:pt idx="18">
                  <c:v>0.33262978931611309</c:v>
                </c:pt>
                <c:pt idx="19">
                  <c:v>0.33114818992415823</c:v>
                </c:pt>
                <c:pt idx="20">
                  <c:v>0.32967577377865365</c:v>
                </c:pt>
                <c:pt idx="21">
                  <c:v>0.32824119978502303</c:v>
                </c:pt>
                <c:pt idx="22">
                  <c:v>0.32687239029424858</c:v>
                </c:pt>
                <c:pt idx="23">
                  <c:v>0.32559598762607067</c:v>
                </c:pt>
                <c:pt idx="24">
                  <c:v>0.32443683550653873</c:v>
                </c:pt>
                <c:pt idx="25">
                  <c:v>0.32341749551314353</c:v>
                </c:pt>
                <c:pt idx="26">
                  <c:v>0.32255780793937444</c:v>
                </c:pt>
                <c:pt idx="27">
                  <c:v>0.32187450562597469</c:v>
                </c:pt>
                <c:pt idx="28">
                  <c:v>0.32138088827522987</c:v>
                </c:pt>
                <c:pt idx="29">
                  <c:v>0.32108656358739068</c:v>
                </c:pt>
                <c:pt idx="30">
                  <c:v>0.32099726025771658</c:v>
                </c:pt>
                <c:pt idx="31">
                  <c:v>0.32111471647393874</c:v>
                </c:pt>
                <c:pt idx="32">
                  <c:v>0.32143664608441275</c:v>
                </c:pt>
                <c:pt idx="33">
                  <c:v>0.32195678309546022</c:v>
                </c:pt>
                <c:pt idx="34">
                  <c:v>0.32266500363180833</c:v>
                </c:pt>
                <c:pt idx="35">
                  <c:v>0.32354752298630585</c:v>
                </c:pt>
                <c:pt idx="36">
                  <c:v>0.3245871639235684</c:v>
                </c:pt>
                <c:pt idx="37">
                  <c:v>0.32576369101532626</c:v>
                </c:pt>
                <c:pt idx="38">
                  <c:v>0.32705420450001804</c:v>
                </c:pt>
                <c:pt idx="39">
                  <c:v>0.32843358600060157</c:v>
                </c:pt>
                <c:pt idx="40">
                  <c:v>0.32987498742519122</c:v>
                </c:pt>
                <c:pt idx="41">
                  <c:v>0.33135035353462711</c:v>
                </c:pt>
                <c:pt idx="42">
                  <c:v>0.33283096800579315</c:v>
                </c:pt>
                <c:pt idx="43">
                  <c:v>0.33428801236218214</c:v>
                </c:pt>
                <c:pt idx="44">
                  <c:v>0.33569312689276037</c:v>
                </c:pt>
                <c:pt idx="45">
                  <c:v>0.33701896264148418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8-8100-40DF-A890-B89F1639909A}"/>
            </c:ext>
          </c:extLst>
        </c:ser>
        <c:ser>
          <c:idx val="41"/>
          <c:order val="4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PlotDat4!$CG$1:$CG$46</c:f>
              <c:numCache>
                <c:formatCode>General</c:formatCode>
                <c:ptCount val="46"/>
                <c:pt idx="0">
                  <c:v>5.6724392436289337</c:v>
                </c:pt>
                <c:pt idx="1">
                  <c:v>5.6689860023282641</c:v>
                </c:pt>
                <c:pt idx="2">
                  <c:v>5.6587337223833378</c:v>
                </c:pt>
                <c:pt idx="3">
                  <c:v>5.6418819527614881</c:v>
                </c:pt>
                <c:pt idx="4">
                  <c:v>5.6187586939898004</c:v>
                </c:pt>
                <c:pt idx="5">
                  <c:v>5.5898140139979482</c:v>
                </c:pt>
                <c:pt idx="6">
                  <c:v>5.5556112880578867</c:v>
                </c:pt>
                <c:pt idx="7">
                  <c:v>5.5168162333250157</c:v>
                </c:pt>
                <c:pt idx="8">
                  <c:v>5.4741839514109909</c:v>
                </c:pt>
                <c:pt idx="9">
                  <c:v>5.4285442311897647</c:v>
                </c:pt>
                <c:pt idx="10">
                  <c:v>5.3807853979010334</c:v>
                </c:pt>
                <c:pt idx="11">
                  <c:v>5.3318370229098919</c:v>
                </c:pt>
                <c:pt idx="12">
                  <c:v>5.2826518306575938</c:v>
                </c:pt>
                <c:pt idx="13">
                  <c:v>5.234187154964002</c:v>
                </c:pt>
                <c:pt idx="14">
                  <c:v>5.1873863056137406</c:v>
                </c:pt>
                <c:pt idx="15">
                  <c:v>5.143160207904236</c:v>
                </c:pt>
                <c:pt idx="16">
                  <c:v>5.102369672520962</c:v>
                </c:pt>
                <c:pt idx="17">
                  <c:v>5.0658086408366092</c:v>
                </c:pt>
                <c:pt idx="18">
                  <c:v>5.0341887317453553</c:v>
                </c:pt>
                <c:pt idx="19">
                  <c:v>5.008125390810549</c:v>
                </c:pt>
                <c:pt idx="20">
                  <c:v>4.9881259113168746</c:v>
                </c:pt>
                <c:pt idx="21">
                  <c:v>4.9745795603836056</c:v>
                </c:pt>
                <c:pt idx="22">
                  <c:v>4.9677500023229131</c:v>
                </c:pt>
                <c:pt idx="23">
                  <c:v>4.9677701667139402</c:v>
                </c:pt>
                <c:pt idx="24">
                  <c:v>4.9746396610797543</c:v>
                </c:pt>
                <c:pt idx="25">
                  <c:v>4.9882247785264564</c:v>
                </c:pt>
                <c:pt idx="26">
                  <c:v>5.0082611001957895</c:v>
                </c:pt>
                <c:pt idx="27">
                  <c:v>5.0343586418774384</c:v>
                </c:pt>
                <c:pt idx="28">
                  <c:v>5.0660094446080839</c:v>
                </c:pt>
                <c:pt idx="29">
                  <c:v>5.1025974615148275</c:v>
                </c:pt>
                <c:pt idx="30">
                  <c:v>5.1434105484668313</c:v>
                </c:pt>
                <c:pt idx="31">
                  <c:v>5.187654325150775</c:v>
                </c:pt>
                <c:pt idx="32">
                  <c:v>5.234467636780054</c:v>
                </c:pt>
                <c:pt idx="33">
                  <c:v>5.2829393154931577</c:v>
                </c:pt>
                <c:pt idx="34">
                  <c:v>5.3321259151996525</c:v>
                </c:pt>
                <c:pt idx="35">
                  <c:v>5.3810700746851792</c:v>
                </c:pt>
                <c:pt idx="36">
                  <c:v>5.4288191515585087</c:v>
                </c:pt>
                <c:pt idx="37">
                  <c:v>5.4744437643520723</c:v>
                </c:pt>
                <c:pt idx="38">
                  <c:v>5.5170558818750699</c:v>
                </c:pt>
                <c:pt idx="39">
                  <c:v>5.555826107730482</c:v>
                </c:pt>
                <c:pt idx="40">
                  <c:v>5.5899998235725112</c:v>
                </c:pt>
                <c:pt idx="41">
                  <c:v>5.6189118768943187</c:v>
                </c:pt>
                <c:pt idx="42">
                  <c:v>5.6419995274649688</c:v>
                </c:pt>
                <c:pt idx="43">
                  <c:v>5.6588134004279151</c:v>
                </c:pt>
                <c:pt idx="44">
                  <c:v>5.6690262328714329</c:v>
                </c:pt>
                <c:pt idx="45">
                  <c:v>5.6724392436289337</c:v>
                </c:pt>
              </c:numCache>
            </c:numRef>
          </c:xVal>
          <c:yVal>
            <c:numRef>
              <c:f>PlotDat4!$CH$1:$CH$46</c:f>
              <c:numCache>
                <c:formatCode>General</c:formatCode>
                <c:ptCount val="46"/>
                <c:pt idx="0">
                  <c:v>0.33786510816862625</c:v>
                </c:pt>
                <c:pt idx="1">
                  <c:v>0.33913041777040825</c:v>
                </c:pt>
                <c:pt idx="2">
                  <c:v>0.34026628455502733</c:v>
                </c:pt>
                <c:pt idx="3">
                  <c:v>0.34125060016755027</c:v>
                </c:pt>
                <c:pt idx="4">
                  <c:v>0.34206420602422161</c:v>
                </c:pt>
                <c:pt idx="5">
                  <c:v>0.34269126621250423</c:v>
                </c:pt>
                <c:pt idx="6">
                  <c:v>0.34311957571910368</c:v>
                </c:pt>
                <c:pt idx="7">
                  <c:v>0.34334079798666872</c:v>
                </c:pt>
                <c:pt idx="8">
                  <c:v>0.34335062717539788</c:v>
                </c:pt>
                <c:pt idx="9">
                  <c:v>0.34314887197131305</c:v>
                </c:pt>
                <c:pt idx="10">
                  <c:v>0.34273945930996863</c:v>
                </c:pt>
                <c:pt idx="11">
                  <c:v>0.34213035794311769</c:v>
                </c:pt>
                <c:pt idx="12">
                  <c:v>0.3413334233360234</c:v>
                </c:pt>
                <c:pt idx="13">
                  <c:v>0.34036416691431315</c:v>
                </c:pt>
                <c:pt idx="14">
                  <c:v>0.3392414541517228</c:v>
                </c:pt>
                <c:pt idx="15">
                  <c:v>0.33798713737510927</c:v>
                </c:pt>
                <c:pt idx="16">
                  <c:v>0.33662563043376509</c:v>
                </c:pt>
                <c:pt idx="17">
                  <c:v>0.33518343351161245</c:v>
                </c:pt>
                <c:pt idx="18">
                  <c:v>0.33368861733126631</c:v>
                </c:pt>
                <c:pt idx="19">
                  <c:v>0.33217027678934891</c:v>
                </c:pt>
                <c:pt idx="20">
                  <c:v>0.33065796465742192</c:v>
                </c:pt>
                <c:pt idx="21">
                  <c:v>0.32918111637090369</c:v>
                </c:pt>
                <c:pt idx="22">
                  <c:v>0.32776847710180129</c:v>
                </c:pt>
                <c:pt idx="23">
                  <c:v>0.32644754226663453</c:v>
                </c:pt>
                <c:pt idx="24">
                  <c:v>0.32524402235942873</c:v>
                </c:pt>
                <c:pt idx="25">
                  <c:v>0.32418134252619407</c:v>
                </c:pt>
                <c:pt idx="26">
                  <c:v>0.32328018662110408</c:v>
                </c:pt>
                <c:pt idx="27">
                  <c:v>0.32255809461880169</c:v>
                </c:pt>
                <c:pt idx="28">
                  <c:v>0.32202912121874422</c:v>
                </c:pt>
                <c:pt idx="29">
                  <c:v>0.32170356228646552</c:v>
                </c:pt>
                <c:pt idx="30">
                  <c:v>0.32158775445626447</c:v>
                </c:pt>
                <c:pt idx="31">
                  <c:v>0.32168395179582665</c:v>
                </c:pt>
                <c:pt idx="32">
                  <c:v>0.32199028193336016</c:v>
                </c:pt>
                <c:pt idx="33">
                  <c:v>0.32250078250118341</c:v>
                </c:pt>
                <c:pt idx="34">
                  <c:v>0.32320551718642948</c:v>
                </c:pt>
                <c:pt idx="35">
                  <c:v>0.32409076913007384</c:v>
                </c:pt>
                <c:pt idx="36">
                  <c:v>0.32513930790999263</c:v>
                </c:pt>
                <c:pt idx="37">
                  <c:v>0.32633072491152992</c:v>
                </c:pt>
                <c:pt idx="38">
                  <c:v>0.32764183055796758</c:v>
                </c:pt>
                <c:pt idx="39">
                  <c:v>0.32904710566925816</c:v>
                </c:pt>
                <c:pt idx="40">
                  <c:v>0.33051919816383729</c:v>
                </c:pt>
                <c:pt idx="41">
                  <c:v>0.33202945543577822</c:v>
                </c:pt>
                <c:pt idx="42">
                  <c:v>0.3335484820451749</c:v>
                </c:pt>
                <c:pt idx="43">
                  <c:v>0.33504671186694257</c:v>
                </c:pt>
                <c:pt idx="44">
                  <c:v>0.33649498356181168</c:v>
                </c:pt>
                <c:pt idx="45">
                  <c:v>0.33786510816862625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9-8100-40DF-A890-B89F1639909A}"/>
            </c:ext>
          </c:extLst>
        </c:ser>
        <c:ser>
          <c:idx val="42"/>
          <c:order val="4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PlotDat4!$CI$1:$CI$39</c:f>
              <c:numCache>
                <c:formatCode>General</c:formatCode>
                <c:ptCount val="39"/>
                <c:pt idx="0">
                  <c:v>5.3613690280226178</c:v>
                </c:pt>
                <c:pt idx="1">
                  <c:v>5.3590612176664463</c:v>
                </c:pt>
                <c:pt idx="2">
                  <c:v>5.3522727894893709</c:v>
                </c:pt>
                <c:pt idx="3">
                  <c:v>5.3411889141159508</c:v>
                </c:pt>
                <c:pt idx="4">
                  <c:v>5.326111930772865</c:v>
                </c:pt>
                <c:pt idx="5">
                  <c:v>5.3074531002629524</c:v>
                </c:pt>
                <c:pt idx="6">
                  <c:v>5.2857213868425816</c:v>
                </c:pt>
                <c:pt idx="7">
                  <c:v>5.2615095750035108</c:v>
                </c:pt>
                <c:pt idx="8">
                  <c:v>5.2354780998572279</c:v>
                </c:pt>
                <c:pt idx="9">
                  <c:v>5.2083370321867326</c:v>
                </c:pt>
                <c:pt idx="10">
                  <c:v>5.1808267095665919</c:v>
                </c:pt>
                <c:pt idx="11">
                  <c:v>5.1536975418838251</c:v>
                </c:pt>
                <c:pt idx="12">
                  <c:v>5.1276895421123552</c:v>
                </c:pt>
                <c:pt idx="13">
                  <c:v>5.1035121406881538</c:v>
                </c:pt>
                <c:pt idx="14">
                  <c:v>5.0818248340962908</c:v>
                </c:pt>
                <c:pt idx="15">
                  <c:v>5.0632191955260035</c:v>
                </c:pt>
                <c:pt idx="16">
                  <c:v>5.0482027382962098</c:v>
                </c:pt>
                <c:pt idx="17">
                  <c:v>5.0371850722151548</c:v>
                </c:pt>
                <c:pt idx="18">
                  <c:v>5.0304667304926189</c:v>
                </c:pt>
                <c:pt idx="19">
                  <c:v>5.0282309719773819</c:v>
                </c:pt>
                <c:pt idx="20">
                  <c:v>5.0305387823335534</c:v>
                </c:pt>
                <c:pt idx="21">
                  <c:v>5.0373272105106288</c:v>
                </c:pt>
                <c:pt idx="22">
                  <c:v>5.048411085884049</c:v>
                </c:pt>
                <c:pt idx="23">
                  <c:v>5.0634880692271338</c:v>
                </c:pt>
                <c:pt idx="24">
                  <c:v>5.0821468997370465</c:v>
                </c:pt>
                <c:pt idx="25">
                  <c:v>5.1038786131574181</c:v>
                </c:pt>
                <c:pt idx="26">
                  <c:v>5.128090424996488</c:v>
                </c:pt>
                <c:pt idx="27">
                  <c:v>5.1541219001427709</c:v>
                </c:pt>
                <c:pt idx="28">
                  <c:v>5.1812629678132671</c:v>
                </c:pt>
                <c:pt idx="29">
                  <c:v>5.2087732904334079</c:v>
                </c:pt>
                <c:pt idx="30">
                  <c:v>5.2359024581161746</c:v>
                </c:pt>
                <c:pt idx="31">
                  <c:v>5.2619104578876437</c:v>
                </c:pt>
                <c:pt idx="32">
                  <c:v>5.286087859311845</c:v>
                </c:pt>
                <c:pt idx="33">
                  <c:v>5.307775165903708</c:v>
                </c:pt>
                <c:pt idx="34">
                  <c:v>5.3263808044739953</c:v>
                </c:pt>
                <c:pt idx="35">
                  <c:v>5.3413972617037899</c:v>
                </c:pt>
                <c:pt idx="36">
                  <c:v>5.352414927784845</c:v>
                </c:pt>
                <c:pt idx="37">
                  <c:v>5.3591332695073808</c:v>
                </c:pt>
                <c:pt idx="38">
                  <c:v>5.3613690280226178</c:v>
                </c:pt>
              </c:numCache>
            </c:numRef>
          </c:xVal>
          <c:yVal>
            <c:numRef>
              <c:f>PlotDat4!$CJ$1:$CJ$39</c:f>
              <c:numCache>
                <c:formatCode>General</c:formatCode>
                <c:ptCount val="39"/>
                <c:pt idx="0">
                  <c:v>0.33996363875584756</c:v>
                </c:pt>
                <c:pt idx="1">
                  <c:v>0.34057205373661148</c:v>
                </c:pt>
                <c:pt idx="2">
                  <c:v>0.34093709834949892</c:v>
                </c:pt>
                <c:pt idx="3">
                  <c:v>0.34104881512907054</c:v>
                </c:pt>
                <c:pt idx="4">
                  <c:v>0.34090415673280355</c:v>
                </c:pt>
                <c:pt idx="5">
                  <c:v>0.34050706906465189</c:v>
                </c:pt>
                <c:pt idx="6">
                  <c:v>0.33986838364107236</c:v>
                </c:pt>
                <c:pt idx="7">
                  <c:v>0.33900552213549162</c:v>
                </c:pt>
                <c:pt idx="8">
                  <c:v>0.33794202116046979</c:v>
                </c:pt>
                <c:pt idx="9">
                  <c:v>0.33670689025026534</c:v>
                </c:pt>
                <c:pt idx="10">
                  <c:v>0.33533382055636274</c:v>
                </c:pt>
                <c:pt idx="11">
                  <c:v>0.33386026584068607</c:v>
                </c:pt>
                <c:pt idx="12">
                  <c:v>0.33232642083460845</c:v>
                </c:pt>
                <c:pt idx="13">
                  <c:v>0.33077412483146024</c:v>
                </c:pt>
                <c:pt idx="14">
                  <c:v>0.32924572041967365</c:v>
                </c:pt>
                <c:pt idx="15">
                  <c:v>0.32778289848734926</c:v>
                </c:pt>
                <c:pt idx="16">
                  <c:v>0.32642556100350872</c:v>
                </c:pt>
                <c:pt idx="17">
                  <c:v>0.32521073259639643</c:v>
                </c:pt>
                <c:pt idx="18">
                  <c:v>0.32417155061813713</c:v>
                </c:pt>
                <c:pt idx="19">
                  <c:v>0.32333636124415244</c:v>
                </c:pt>
                <c:pt idx="20">
                  <c:v>0.32272794626338852</c:v>
                </c:pt>
                <c:pt idx="21">
                  <c:v>0.32236290165050108</c:v>
                </c:pt>
                <c:pt idx="22">
                  <c:v>0.32225118487092946</c:v>
                </c:pt>
                <c:pt idx="23">
                  <c:v>0.32239584326719645</c:v>
                </c:pt>
                <c:pt idx="24">
                  <c:v>0.32279293093534811</c:v>
                </c:pt>
                <c:pt idx="25">
                  <c:v>0.32343161635892764</c:v>
                </c:pt>
                <c:pt idx="26">
                  <c:v>0.32429447786450838</c:v>
                </c:pt>
                <c:pt idx="27">
                  <c:v>0.32535797883953022</c:v>
                </c:pt>
                <c:pt idx="28">
                  <c:v>0.3265931097497346</c:v>
                </c:pt>
                <c:pt idx="29">
                  <c:v>0.32796617944363721</c:v>
                </c:pt>
                <c:pt idx="30">
                  <c:v>0.32943973415931394</c:v>
                </c:pt>
                <c:pt idx="31">
                  <c:v>0.3309735791653915</c:v>
                </c:pt>
                <c:pt idx="32">
                  <c:v>0.33252587516853971</c:v>
                </c:pt>
                <c:pt idx="33">
                  <c:v>0.3340542795803263</c:v>
                </c:pt>
                <c:pt idx="34">
                  <c:v>0.33551710151265068</c:v>
                </c:pt>
                <c:pt idx="35">
                  <c:v>0.33687443899649122</c:v>
                </c:pt>
                <c:pt idx="36">
                  <c:v>0.33808926740360357</c:v>
                </c:pt>
                <c:pt idx="37">
                  <c:v>0.33912844938186287</c:v>
                </c:pt>
                <c:pt idx="38">
                  <c:v>0.33996363875584756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A-8100-40DF-A890-B89F1639909A}"/>
            </c:ext>
          </c:extLst>
        </c:ser>
        <c:ser>
          <c:idx val="43"/>
          <c:order val="4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PlotDat4!$CK$1:$CK$46</c:f>
              <c:numCache>
                <c:formatCode>General</c:formatCode>
                <c:ptCount val="46"/>
                <c:pt idx="0">
                  <c:v>5.5734344644427294</c:v>
                </c:pt>
                <c:pt idx="1">
                  <c:v>5.570493770388941</c:v>
                </c:pt>
                <c:pt idx="2">
                  <c:v>5.5617745714448157</c:v>
                </c:pt>
                <c:pt idx="3">
                  <c:v>5.5474465768998593</c:v>
                </c:pt>
                <c:pt idx="4">
                  <c:v>5.5277886648700365</c:v>
                </c:pt>
                <c:pt idx="5">
                  <c:v>5.503183454252464</c:v>
                </c:pt>
                <c:pt idx="6">
                  <c:v>5.4741098574838007</c:v>
                </c:pt>
                <c:pt idx="7">
                  <c:v>5.4411337590544235</c:v>
                </c:pt>
                <c:pt idx="8">
                  <c:v>5.4048970012105038</c:v>
                </c:pt>
                <c:pt idx="9">
                  <c:v>5.3661048912247713</c:v>
                </c:pt>
                <c:pt idx="10">
                  <c:v>5.3255124733927284</c:v>
                </c:pt>
                <c:pt idx="11">
                  <c:v>5.2839098329542846</c:v>
                </c:pt>
                <c:pt idx="12">
                  <c:v>5.2421067179832717</c:v>
                </c:pt>
                <c:pt idx="13">
                  <c:v>5.2009167785622621</c:v>
                </c:pt>
                <c:pt idx="14">
                  <c:v>5.1611417300092253</c:v>
                </c:pt>
                <c:pt idx="15">
                  <c:v>5.123555748400797</c:v>
                </c:pt>
                <c:pt idx="16">
                  <c:v>5.0888904021155659</c:v>
                </c:pt>
                <c:pt idx="17">
                  <c:v>5.0578204126877271</c:v>
                </c:pt>
                <c:pt idx="18">
                  <c:v>5.0309505221199036</c:v>
                </c:pt>
                <c:pt idx="19">
                  <c:v>5.0088037222679516</c:v>
                </c:pt>
                <c:pt idx="20">
                  <c:v>4.9918110753993776</c:v>
                </c:pt>
                <c:pt idx="21">
                  <c:v>4.9803033240566288</c:v>
                </c:pt>
                <c:pt idx="22">
                  <c:v>4.9745044535297192</c:v>
                </c:pt>
                <c:pt idx="23">
                  <c:v>4.9745273322373365</c:v>
                </c:pt>
                <c:pt idx="24">
                  <c:v>4.9803715148714627</c:v>
                </c:pt>
                <c:pt idx="25">
                  <c:v>4.9919232510647822</c:v>
                </c:pt>
                <c:pt idx="26">
                  <c:v>5.008957699412198</c:v>
                </c:pt>
                <c:pt idx="27">
                  <c:v>5.0311433037530255</c:v>
                </c:pt>
                <c:pt idx="28">
                  <c:v>5.0580482465345211</c:v>
                </c:pt>
                <c:pt idx="29">
                  <c:v>5.0891488536493616</c:v>
                </c:pt>
                <c:pt idx="30">
                  <c:v>5.1238397871564736</c:v>
                </c:pt>
                <c:pt idx="31">
                  <c:v>5.1614458274954922</c:v>
                </c:pt>
                <c:pt idx="32">
                  <c:v>5.2012350158674563</c:v>
                </c:pt>
                <c:pt idx="33">
                  <c:v>5.2424329009802362</c:v>
                </c:pt>
                <c:pt idx="34">
                  <c:v>5.284237612862011</c:v>
                </c:pt>
                <c:pt idx="35">
                  <c:v>5.3258354703481574</c:v>
                </c:pt>
                <c:pt idx="36">
                  <c:v>5.3664168184595686</c:v>
                </c:pt>
                <c:pt idx="37">
                  <c:v>5.4051917874158564</c:v>
                </c:pt>
                <c:pt idx="38">
                  <c:v>5.4414056665521588</c:v>
                </c:pt>
                <c:pt idx="39">
                  <c:v>5.4743535939037651</c:v>
                </c:pt>
                <c:pt idx="40">
                  <c:v>5.5033942755424885</c:v>
                </c:pt>
                <c:pt idx="41">
                  <c:v>5.5279624676335164</c:v>
                </c:pt>
                <c:pt idx="42">
                  <c:v>5.5475799782637019</c:v>
                </c:pt>
                <c:pt idx="43">
                  <c:v>5.5618649749032159</c:v>
                </c:pt>
                <c:pt idx="44">
                  <c:v>5.570539416341413</c:v>
                </c:pt>
                <c:pt idx="45">
                  <c:v>5.5734344644427294</c:v>
                </c:pt>
              </c:numCache>
            </c:numRef>
          </c:xVal>
          <c:yVal>
            <c:numRef>
              <c:f>PlotDat4!$CL$1:$CL$46</c:f>
              <c:numCache>
                <c:formatCode>General</c:formatCode>
                <c:ptCount val="46"/>
                <c:pt idx="0">
                  <c:v>0.33796936319299614</c:v>
                </c:pt>
                <c:pt idx="1">
                  <c:v>0.33911896066441638</c:v>
                </c:pt>
                <c:pt idx="2">
                  <c:v>0.34013564018433134</c:v>
                </c:pt>
                <c:pt idx="3">
                  <c:v>0.34099961324234179</c:v>
                </c:pt>
                <c:pt idx="4">
                  <c:v>0.34169406358562826</c:v>
                </c:pt>
                <c:pt idx="5">
                  <c:v>0.34220547452818428</c:v>
                </c:pt>
                <c:pt idx="6">
                  <c:v>0.34252389203773426</c:v>
                </c:pt>
                <c:pt idx="7">
                  <c:v>0.3426431184796494</c:v>
                </c:pt>
                <c:pt idx="8">
                  <c:v>0.34256083324685593</c:v>
                </c:pt>
                <c:pt idx="9">
                  <c:v>0.34227863792781205</c:v>
                </c:pt>
                <c:pt idx="10">
                  <c:v>0.34180202513341051</c:v>
                </c:pt>
                <c:pt idx="11">
                  <c:v>0.3411402715895554</c:v>
                </c:pt>
                <c:pt idx="12">
                  <c:v>0.34030625757624428</c:v>
                </c:pt>
                <c:pt idx="13">
                  <c:v>0.33931621622756947</c:v>
                </c:pt>
                <c:pt idx="14">
                  <c:v>0.33818941757222748</c:v>
                </c:pt>
                <c:pt idx="15">
                  <c:v>0.33694779346433007</c:v>
                </c:pt>
                <c:pt idx="16">
                  <c:v>0.33561551070481105</c:v>
                </c:pt>
                <c:pt idx="17">
                  <c:v>0.33421850066213526</c:v>
                </c:pt>
                <c:pt idx="18">
                  <c:v>0.33278395454770798</c:v>
                </c:pt>
                <c:pt idx="19">
                  <c:v>0.33133979416987452</c:v>
                </c:pt>
                <c:pt idx="20">
                  <c:v>0.32991412846768137</c:v>
                </c:pt>
                <c:pt idx="21">
                  <c:v>0.328534706402351</c:v>
                </c:pt>
                <c:pt idx="22">
                  <c:v>0.32722837685531564</c:v>
                </c:pt>
                <c:pt idx="23">
                  <c:v>0.32602056604528068</c:v>
                </c:pt>
                <c:pt idx="24">
                  <c:v>0.32493478263579884</c:v>
                </c:pt>
                <c:pt idx="25">
                  <c:v>0.3239921601658754</c:v>
                </c:pt>
                <c:pt idx="26">
                  <c:v>0.3232110457096703</c:v>
                </c:pt>
                <c:pt idx="27">
                  <c:v>0.32260664277156909</c:v>
                </c:pt>
                <c:pt idx="28">
                  <c:v>0.32219071536726362</c:v>
                </c:pt>
                <c:pt idx="29">
                  <c:v>0.3219713590505684</c:v>
                </c:pt>
                <c:pt idx="30">
                  <c:v>0.32195284334267371</c:v>
                </c:pt>
                <c:pt idx="31">
                  <c:v>0.32213552863077249</c:v>
                </c:pt>
                <c:pt idx="32">
                  <c:v>0.32251585915353331</c:v>
                </c:pt>
                <c:pt idx="33">
                  <c:v>0.32308643220995015</c:v>
                </c:pt>
                <c:pt idx="34">
                  <c:v>0.32383614224449708</c:v>
                </c:pt>
                <c:pt idx="35">
                  <c:v>0.32475039700413427</c:v>
                </c:pt>
                <c:pt idx="36">
                  <c:v>0.32581140155991467</c:v>
                </c:pt>
                <c:pt idx="37">
                  <c:v>0.32699850466503483</c:v>
                </c:pt>
                <c:pt idx="38">
                  <c:v>0.32828860070786337</c:v>
                </c:pt>
                <c:pt idx="39">
                  <c:v>0.3296565794363891</c:v>
                </c:pt>
                <c:pt idx="40">
                  <c:v>0.33107581470071401</c:v>
                </c:pt>
                <c:pt idx="41">
                  <c:v>0.33251868270077423</c:v>
                </c:pt>
                <c:pt idx="42">
                  <c:v>0.33395709965218656</c:v>
                </c:pt>
                <c:pt idx="43">
                  <c:v>0.33536306840516689</c:v>
                </c:pt>
                <c:pt idx="44">
                  <c:v>0.3367092233772041</c:v>
                </c:pt>
                <c:pt idx="45">
                  <c:v>0.33796936319299614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B-8100-40DF-A890-B89F1639909A}"/>
            </c:ext>
          </c:extLst>
        </c:ser>
        <c:ser>
          <c:idx val="44"/>
          <c:order val="4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PlotDat4!$CM$1:$CM$39</c:f>
              <c:numCache>
                <c:formatCode>General</c:formatCode>
                <c:ptCount val="39"/>
                <c:pt idx="0">
                  <c:v>5.4392986422322442</c:v>
                </c:pt>
                <c:pt idx="1">
                  <c:v>5.43637673925019</c:v>
                </c:pt>
                <c:pt idx="2">
                  <c:v>5.4277637698967798</c:v>
                </c:pt>
                <c:pt idx="3">
                  <c:v>5.4136946735236373</c:v>
                </c:pt>
                <c:pt idx="4">
                  <c:v>5.3945532184044254</c:v>
                </c:pt>
                <c:pt idx="5">
                  <c:v>5.3708615335367469</c:v>
                </c:pt>
                <c:pt idx="6">
                  <c:v>5.3432658663241783</c:v>
                </c:pt>
                <c:pt idx="7">
                  <c:v>5.3125189546317442</c:v>
                </c:pt>
                <c:pt idx="8">
                  <c:v>5.2794594940591963</c:v>
                </c:pt>
                <c:pt idx="9">
                  <c:v>5.2449892605113719</c:v>
                </c:pt>
                <c:pt idx="10">
                  <c:v>5.2100485121022642</c:v>
                </c:pt>
                <c:pt idx="11">
                  <c:v>5.1755903413647397</c:v>
                </c:pt>
                <c:pt idx="12">
                  <c:v>5.1425546773707707</c:v>
                </c:pt>
                <c:pt idx="13">
                  <c:v>5.1118426469165641</c:v>
                </c:pt>
                <c:pt idx="14">
                  <c:v>5.0842919941326228</c:v>
                </c:pt>
                <c:pt idx="15">
                  <c:v>5.0606542290077003</c:v>
                </c:pt>
                <c:pt idx="16">
                  <c:v>5.041574128155351</c:v>
                </c:pt>
                <c:pt idx="17">
                  <c:v>5.0275721469887147</c:v>
                </c:pt>
                <c:pt idx="18">
                  <c:v>5.0190302230535773</c:v>
                </c:pt>
                <c:pt idx="19">
                  <c:v>5.0161813577677554</c:v>
                </c:pt>
                <c:pt idx="20">
                  <c:v>5.0191032607498087</c:v>
                </c:pt>
                <c:pt idx="21">
                  <c:v>5.0277162301032199</c:v>
                </c:pt>
                <c:pt idx="22">
                  <c:v>5.0417853264763623</c:v>
                </c:pt>
                <c:pt idx="23">
                  <c:v>5.0609267815955743</c:v>
                </c:pt>
                <c:pt idx="24">
                  <c:v>5.0846184664632528</c:v>
                </c:pt>
                <c:pt idx="25">
                  <c:v>5.1122141336758204</c:v>
                </c:pt>
                <c:pt idx="26">
                  <c:v>5.1429610453682546</c:v>
                </c:pt>
                <c:pt idx="27">
                  <c:v>5.1760205059408024</c:v>
                </c:pt>
                <c:pt idx="28">
                  <c:v>5.2104907394886268</c:v>
                </c:pt>
                <c:pt idx="29">
                  <c:v>5.2454314878977346</c:v>
                </c:pt>
                <c:pt idx="30">
                  <c:v>5.2798896586352591</c:v>
                </c:pt>
                <c:pt idx="31">
                  <c:v>5.3129253226292281</c:v>
                </c:pt>
                <c:pt idx="32">
                  <c:v>5.3436373530834347</c:v>
                </c:pt>
                <c:pt idx="33">
                  <c:v>5.371188005867376</c:v>
                </c:pt>
                <c:pt idx="34">
                  <c:v>5.3948257709922984</c:v>
                </c:pt>
                <c:pt idx="35">
                  <c:v>5.4139058718446487</c:v>
                </c:pt>
                <c:pt idx="36">
                  <c:v>5.4279078530112841</c:v>
                </c:pt>
                <c:pt idx="37">
                  <c:v>5.4364497769464215</c:v>
                </c:pt>
                <c:pt idx="38">
                  <c:v>5.4392986422322442</c:v>
                </c:pt>
              </c:numCache>
            </c:numRef>
          </c:xVal>
          <c:yVal>
            <c:numRef>
              <c:f>PlotDat4!$CN$1:$CN$39</c:f>
              <c:numCache>
                <c:formatCode>General</c:formatCode>
                <c:ptCount val="39"/>
                <c:pt idx="0">
                  <c:v>0.33936233522315018</c:v>
                </c:pt>
                <c:pt idx="1">
                  <c:v>0.34037187556831217</c:v>
                </c:pt>
                <c:pt idx="2">
                  <c:v>0.34116314560730338</c:v>
                </c:pt>
                <c:pt idx="3">
                  <c:v>0.34171456155614721</c:v>
                </c:pt>
                <c:pt idx="4">
                  <c:v>0.34201108222519327</c:v>
                </c:pt>
                <c:pt idx="5">
                  <c:v>0.34204461930356173</c:v>
                </c:pt>
                <c:pt idx="6">
                  <c:v>0.34181425798717929</c:v>
                </c:pt>
                <c:pt idx="7">
                  <c:v>0.34132628193224973</c:v>
                </c:pt>
                <c:pt idx="8">
                  <c:v>0.34059400185349292</c:v>
                </c:pt>
                <c:pt idx="9">
                  <c:v>0.33963739244254559</c:v>
                </c:pt>
                <c:pt idx="10">
                  <c:v>0.33848254751044388</c:v>
                </c:pt>
                <c:pt idx="11">
                  <c:v>0.33716096821647934</c:v>
                </c:pt>
                <c:pt idx="12">
                  <c:v>0.33570870379869128</c:v>
                </c:pt>
                <c:pt idx="13">
                  <c:v>0.33416536824462617</c:v>
                </c:pt>
                <c:pt idx="14">
                  <c:v>0.33257305972502338</c:v>
                </c:pt>
                <c:pt idx="15">
                  <c:v>0.33097521226545912</c:v>
                </c:pt>
                <c:pt idx="16">
                  <c:v>0.3294154109793529</c:v>
                </c:pt>
                <c:pt idx="17">
                  <c:v>0.32793620317969119</c:v>
                </c:pt>
                <c:pt idx="18">
                  <c:v>0.32657793779924182</c:v>
                </c:pt>
                <c:pt idx="19">
                  <c:v>0.32537766477684982</c:v>
                </c:pt>
                <c:pt idx="20">
                  <c:v>0.32436812443168789</c:v>
                </c:pt>
                <c:pt idx="21">
                  <c:v>0.32357685439269662</c:v>
                </c:pt>
                <c:pt idx="22">
                  <c:v>0.32302543844385279</c:v>
                </c:pt>
                <c:pt idx="23">
                  <c:v>0.32272891777480672</c:v>
                </c:pt>
                <c:pt idx="24">
                  <c:v>0.32269538069643827</c:v>
                </c:pt>
                <c:pt idx="25">
                  <c:v>0.3229257420128207</c:v>
                </c:pt>
                <c:pt idx="26">
                  <c:v>0.32341371806775027</c:v>
                </c:pt>
                <c:pt idx="27">
                  <c:v>0.32414599814650707</c:v>
                </c:pt>
                <c:pt idx="28">
                  <c:v>0.32510260755745435</c:v>
                </c:pt>
                <c:pt idx="29">
                  <c:v>0.32625745248955612</c:v>
                </c:pt>
                <c:pt idx="30">
                  <c:v>0.32757903178352066</c:v>
                </c:pt>
                <c:pt idx="31">
                  <c:v>0.32903129620130867</c:v>
                </c:pt>
                <c:pt idx="32">
                  <c:v>0.33057463175537377</c:v>
                </c:pt>
                <c:pt idx="33">
                  <c:v>0.33216694027497656</c:v>
                </c:pt>
                <c:pt idx="34">
                  <c:v>0.33376478773454082</c:v>
                </c:pt>
                <c:pt idx="35">
                  <c:v>0.33532458902064705</c:v>
                </c:pt>
                <c:pt idx="36">
                  <c:v>0.33680379682030875</c:v>
                </c:pt>
                <c:pt idx="37">
                  <c:v>0.33816206220075817</c:v>
                </c:pt>
                <c:pt idx="38">
                  <c:v>0.33936233522315018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C-8100-40DF-A890-B89F1639909A}"/>
            </c:ext>
          </c:extLst>
        </c:ser>
        <c:ser>
          <c:idx val="45"/>
          <c:order val="4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PlotDat4!$CO$1:$CO$46</c:f>
              <c:numCache>
                <c:formatCode>General</c:formatCode>
                <c:ptCount val="46"/>
                <c:pt idx="0">
                  <c:v>5.4878201174116565</c:v>
                </c:pt>
                <c:pt idx="1">
                  <c:v>5.4843288906178929</c:v>
                </c:pt>
                <c:pt idx="2">
                  <c:v>5.4739626598987847</c:v>
                </c:pt>
                <c:pt idx="3">
                  <c:v>5.4569231921438668</c:v>
                </c:pt>
                <c:pt idx="4">
                  <c:v>5.4335421412108822</c:v>
                </c:pt>
                <c:pt idx="5">
                  <c:v>5.4042745926606894</c:v>
                </c:pt>
                <c:pt idx="6">
                  <c:v>5.3696902060344742</c:v>
                </c:pt>
                <c:pt idx="7">
                  <c:v>5.3304621270787607</c:v>
                </c:pt>
                <c:pt idx="8">
                  <c:v>5.2873538857291429</c:v>
                </c:pt>
                <c:pt idx="9">
                  <c:v>5.2412045348685927</c:v>
                </c:pt>
                <c:pt idx="10">
                  <c:v>5.1929123191175037</c:v>
                </c:pt>
                <c:pt idx="11">
                  <c:v>5.1434171915238878</c:v>
                </c:pt>
                <c:pt idx="12">
                  <c:v>5.0936825184464816</c:v>
                </c:pt>
                <c:pt idx="13">
                  <c:v>5.0446763287243863</c:v>
                </c:pt>
                <c:pt idx="14">
                  <c:v>4.9973524720968268</c:v>
                </c:pt>
                <c:pt idx="15">
                  <c:v>4.9526320536029695</c:v>
                </c:pt>
                <c:pt idx="16">
                  <c:v>4.9113855053200748</c:v>
                </c:pt>
                <c:pt idx="17">
                  <c:v>4.8744156443932178</c:v>
                </c:pt>
                <c:pt idx="18">
                  <c:v>4.8424420471127441</c:v>
                </c:pt>
                <c:pt idx="19">
                  <c:v>4.8160870431802909</c:v>
                </c:pt>
                <c:pt idx="20">
                  <c:v>4.7958636027690318</c:v>
                </c:pt>
                <c:pt idx="21">
                  <c:v>4.7821653521427487</c:v>
                </c:pt>
                <c:pt idx="22">
                  <c:v>4.7752589121683524</c:v>
                </c:pt>
                <c:pt idx="23">
                  <c:v>4.7752787088439872</c:v>
                </c:pt>
                <c:pt idx="24">
                  <c:v>4.7822243568498779</c:v>
                </c:pt>
                <c:pt idx="25">
                  <c:v>4.7959606670481492</c:v>
                </c:pt>
                <c:pt idx="26">
                  <c:v>4.8162202777856127</c:v>
                </c:pt>
                <c:pt idx="27">
                  <c:v>4.8426088587842289</c:v>
                </c:pt>
                <c:pt idx="28">
                  <c:v>4.8746127863314257</c:v>
                </c:pt>
                <c:pt idx="29">
                  <c:v>4.911609140381425</c:v>
                </c:pt>
                <c:pt idx="30">
                  <c:v>4.9528778289853728</c:v>
                </c:pt>
                <c:pt idx="31">
                  <c:v>4.9976156040620312</c:v>
                </c:pt>
                <c:pt idx="32">
                  <c:v>5.0449516957079972</c:v>
                </c:pt>
                <c:pt idx="33">
                  <c:v>5.093964760743388</c:v>
                </c:pt>
                <c:pt idx="34">
                  <c:v>5.1437008156088257</c:v>
                </c:pt>
                <c:pt idx="35">
                  <c:v>5.1931918045702776</c:v>
                </c:pt>
                <c:pt idx="36">
                  <c:v>5.2414744418227759</c:v>
                </c:pt>
                <c:pt idx="37">
                  <c:v>5.2876089607528849</c:v>
                </c:pt>
                <c:pt idx="38">
                  <c:v>5.3306974054268688</c:v>
                </c:pt>
                <c:pt idx="39">
                  <c:v>5.3699011082815273</c:v>
                </c:pt>
                <c:pt idx="40">
                  <c:v>5.404457013834346</c:v>
                </c:pt>
                <c:pt idx="41">
                  <c:v>5.4336925306904984</c:v>
                </c:pt>
                <c:pt idx="42">
                  <c:v>5.4570386227692884</c:v>
                </c:pt>
                <c:pt idx="43">
                  <c:v>5.4740408849441868</c:v>
                </c:pt>
                <c:pt idx="44">
                  <c:v>5.484368387521747</c:v>
                </c:pt>
                <c:pt idx="45">
                  <c:v>5.4878201174116565</c:v>
                </c:pt>
              </c:numCache>
            </c:numRef>
          </c:xVal>
          <c:yVal>
            <c:numRef>
              <c:f>PlotDat4!$CP$1:$CP$46</c:f>
              <c:numCache>
                <c:formatCode>General</c:formatCode>
                <c:ptCount val="46"/>
                <c:pt idx="0">
                  <c:v>0.33711913019624229</c:v>
                </c:pt>
                <c:pt idx="1">
                  <c:v>0.33841273153473944</c:v>
                </c:pt>
                <c:pt idx="2">
                  <c:v>0.33957918068478488</c:v>
                </c:pt>
                <c:pt idx="3">
                  <c:v>0.34059577404048919</c:v>
                </c:pt>
                <c:pt idx="4">
                  <c:v>0.34144272476854143</c:v>
                </c:pt>
                <c:pt idx="5">
                  <c:v>0.34210354793641218</c:v>
                </c:pt>
                <c:pt idx="6">
                  <c:v>0.34256538137281412</c:v>
                </c:pt>
                <c:pt idx="7">
                  <c:v>0.34281923601523534</c:v>
                </c:pt>
                <c:pt idx="8">
                  <c:v>0.34286017087181658</c:v>
                </c:pt>
                <c:pt idx="9">
                  <c:v>0.34268738919213715</c:v>
                </c:pt>
                <c:pt idx="10">
                  <c:v>0.34230425397505576</c:v>
                </c:pt>
                <c:pt idx="11">
                  <c:v>0.34171822251176309</c:v>
                </c:pt>
                <c:pt idx="12">
                  <c:v>0.34094070123809117</c:v>
                </c:pt>
                <c:pt idx="13">
                  <c:v>0.33998682372121475</c:v>
                </c:pt>
                <c:pt idx="14">
                  <c:v>0.3388751561019801</c:v>
                </c:pt>
                <c:pt idx="15">
                  <c:v>0.3376273357260926</c:v>
                </c:pt>
                <c:pt idx="16">
                  <c:v>0.33626764999779424</c:v>
                </c:pt>
                <c:pt idx="17">
                  <c:v>0.33482256365316665</c:v>
                </c:pt>
                <c:pt idx="18">
                  <c:v>0.33332020365414672</c:v>
                </c:pt>
                <c:pt idx="19">
                  <c:v>0.33178981172920624</c:v>
                </c:pt>
                <c:pt idx="20">
                  <c:v>0.33026117521636911</c:v>
                </c:pt>
                <c:pt idx="21">
                  <c:v>0.32876404728655939</c:v>
                </c:pt>
                <c:pt idx="22">
                  <c:v>0.3273275678319732</c:v>
                </c:pt>
                <c:pt idx="23">
                  <c:v>0.32597969629122275</c:v>
                </c:pt>
                <c:pt idx="24">
                  <c:v>0.32474666745066771</c:v>
                </c:pt>
                <c:pt idx="25">
                  <c:v>0.32365248081413989</c:v>
                </c:pt>
                <c:pt idx="26">
                  <c:v>0.32271843347990048</c:v>
                </c:pt>
                <c:pt idx="27">
                  <c:v>0.32196270561684731</c:v>
                </c:pt>
                <c:pt idx="28">
                  <c:v>0.32140000660820711</c:v>
                </c:pt>
                <c:pt idx="29">
                  <c:v>0.32104128875012233</c:v>
                </c:pt>
                <c:pt idx="30">
                  <c:v>0.32089353407766508</c:v>
                </c:pt>
                <c:pt idx="31">
                  <c:v>0.32095961846746635</c:v>
                </c:pt>
                <c:pt idx="32">
                  <c:v>0.3212382556620485</c:v>
                </c:pt>
                <c:pt idx="33">
                  <c:v>0.32172402230536412</c:v>
                </c:pt>
                <c:pt idx="34">
                  <c:v>0.32240746350225241</c:v>
                </c:pt>
                <c:pt idx="35">
                  <c:v>0.32327527684721874</c:v>
                </c:pt>
                <c:pt idx="36">
                  <c:v>0.32431057134062652</c:v>
                </c:pt>
                <c:pt idx="37">
                  <c:v>0.32549319615279149</c:v>
                </c:pt>
                <c:pt idx="38">
                  <c:v>0.32680013283696069</c:v>
                </c:pt>
                <c:pt idx="39">
                  <c:v>0.32820594335719516</c:v>
                </c:pt>
                <c:pt idx="40">
                  <c:v>0.32968326521080438</c:v>
                </c:pt>
                <c:pt idx="41">
                  <c:v>0.33120334400833645</c:v>
                </c:pt>
                <c:pt idx="42">
                  <c:v>0.33273659314506149</c:v>
                </c:pt>
                <c:pt idx="43">
                  <c:v>0.33425316967057822</c:v>
                </c:pt>
                <c:pt idx="44">
                  <c:v>0.33572355514789759</c:v>
                </c:pt>
                <c:pt idx="45">
                  <c:v>0.33711913019624229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D-8100-40DF-A890-B89F1639909A}"/>
            </c:ext>
          </c:extLst>
        </c:ser>
        <c:ser>
          <c:idx val="46"/>
          <c:order val="4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PlotDat4!$CQ$1:$CQ$46</c:f>
              <c:numCache>
                <c:formatCode>General</c:formatCode>
                <c:ptCount val="46"/>
                <c:pt idx="0">
                  <c:v>5.5084603499384697</c:v>
                </c:pt>
                <c:pt idx="1">
                  <c:v>5.5061998558654732</c:v>
                </c:pt>
                <c:pt idx="2">
                  <c:v>5.4995206785293149</c:v>
                </c:pt>
                <c:pt idx="3">
                  <c:v>5.4885528205193896</c:v>
                </c:pt>
                <c:pt idx="4">
                  <c:v>5.4735097587161077</c:v>
                </c:pt>
                <c:pt idx="5">
                  <c:v>5.4546842892062415</c:v>
                </c:pt>
                <c:pt idx="6">
                  <c:v>5.4324428283401458</c:v>
                </c:pt>
                <c:pt idx="7">
                  <c:v>5.4072182808542921</c:v>
                </c:pt>
                <c:pt idx="8">
                  <c:v>5.3795016138729954</c:v>
                </c:pt>
                <c:pt idx="9">
                  <c:v>5.3498323007918058</c:v>
                </c:pt>
                <c:pt idx="10">
                  <c:v>5.3187878210415045</c:v>
                </c:pt>
                <c:pt idx="11">
                  <c:v>5.2869724201078592</c:v>
                </c:pt>
                <c:pt idx="12">
                  <c:v>5.2550053485805606</c:v>
                </c:pt>
                <c:pt idx="13">
                  <c:v>5.2235088091448834</c:v>
                </c:pt>
                <c:pt idx="14">
                  <c:v>5.1930958461141596</c:v>
                </c:pt>
                <c:pt idx="15">
                  <c:v>5.1643584132195501</c:v>
                </c:pt>
                <c:pt idx="16">
                  <c:v>5.1378558519040025</c:v>
                </c:pt>
                <c:pt idx="17">
                  <c:v>5.1141040043773085</c:v>
                </c:pt>
                <c:pt idx="18">
                  <c:v>5.0935651733342473</c:v>
                </c:pt>
                <c:pt idx="19">
                  <c:v>5.0766391237584996</c:v>
                </c:pt>
                <c:pt idx="20">
                  <c:v>5.063655301951961</c:v>
                </c:pt>
                <c:pt idx="21">
                  <c:v>5.0548664232372165</c:v>
                </c:pt>
                <c:pt idx="22">
                  <c:v>5.0504435531412479</c:v>
                </c:pt>
                <c:pt idx="23">
                  <c:v>5.0504727777995333</c:v>
                </c:pt>
                <c:pt idx="24">
                  <c:v>5.0549535283873412</c:v>
                </c:pt>
                <c:pt idx="25">
                  <c:v>5.0637985921912581</c:v>
                </c:pt>
                <c:pt idx="26">
                  <c:v>5.076835810105452</c:v>
                </c:pt>
                <c:pt idx="27">
                  <c:v>5.093811427512839</c:v>
                </c:pt>
                <c:pt idx="28">
                  <c:v>5.1143950333300623</c:v>
                </c:pt>
                <c:pt idx="29">
                  <c:v>5.1381859910833949</c:v>
                </c:pt>
                <c:pt idx="30">
                  <c:v>5.1647212368419808</c:v>
                </c:pt>
                <c:pt idx="31">
                  <c:v>5.193484292230524</c:v>
                </c:pt>
                <c:pt idx="32">
                  <c:v>5.2239153170933781</c:v>
                </c:pt>
                <c:pt idx="33">
                  <c:v>5.2554220061463637</c:v>
                </c:pt>
                <c:pt idx="34">
                  <c:v>5.2873911175253934</c:v>
                </c:pt>
                <c:pt idx="35">
                  <c:v>5.3192004088417981</c:v>
                </c:pt>
                <c:pt idx="36">
                  <c:v>5.3502307484226383</c:v>
                </c:pt>
                <c:pt idx="37">
                  <c:v>5.3798781660044606</c:v>
                </c:pt>
                <c:pt idx="38">
                  <c:v>5.4075656083274719</c:v>
                </c:pt>
                <c:pt idx="39">
                  <c:v>5.4327541708208535</c:v>
                </c:pt>
                <c:pt idx="40">
                  <c:v>5.4549535867672381</c:v>
                </c:pt>
                <c:pt idx="41">
                  <c:v>5.4737317697866894</c:v>
                </c:pt>
                <c:pt idx="42">
                  <c:v>5.4887232239066011</c:v>
                </c:pt>
                <c:pt idx="43">
                  <c:v>5.499636157525055</c:v>
                </c:pt>
                <c:pt idx="44">
                  <c:v>5.5062581628024461</c:v>
                </c:pt>
                <c:pt idx="45">
                  <c:v>5.5084603499384697</c:v>
                </c:pt>
              </c:numCache>
            </c:numRef>
          </c:xVal>
          <c:yVal>
            <c:numRef>
              <c:f>PlotDat4!$CR$1:$CR$46</c:f>
              <c:numCache>
                <c:formatCode>General</c:formatCode>
                <c:ptCount val="46"/>
                <c:pt idx="0">
                  <c:v>0.33966815891872909</c:v>
                </c:pt>
                <c:pt idx="1">
                  <c:v>0.34060568809276176</c:v>
                </c:pt>
                <c:pt idx="2">
                  <c:v>0.34139518119941076</c:v>
                </c:pt>
                <c:pt idx="3">
                  <c:v>0.3420212716533903</c:v>
                </c:pt>
                <c:pt idx="4">
                  <c:v>0.34247177331618101</c:v>
                </c:pt>
                <c:pt idx="5">
                  <c:v>0.34273791768535472</c:v>
                </c:pt>
                <c:pt idx="6">
                  <c:v>0.3428145245635002</c:v>
                </c:pt>
                <c:pt idx="7">
                  <c:v>0.3427001028848734</c:v>
                </c:pt>
                <c:pt idx="8">
                  <c:v>0.34239687973729599</c:v>
                </c:pt>
                <c:pt idx="9">
                  <c:v>0.34191075701442442</c:v>
                </c:pt>
                <c:pt idx="10">
                  <c:v>0.3412511965421029</c:v>
                </c:pt>
                <c:pt idx="11">
                  <c:v>0.34043103591468638</c:v>
                </c:pt>
                <c:pt idx="12">
                  <c:v>0.3394662386258685</c:v>
                </c:pt>
                <c:pt idx="13">
                  <c:v>0.33837558335743556</c:v>
                </c:pt>
                <c:pt idx="14">
                  <c:v>0.33718029847358555</c:v>
                </c:pt>
                <c:pt idx="15">
                  <c:v>0.33590364883496621</c:v>
                </c:pt>
                <c:pt idx="16">
                  <c:v>0.33457048297462588</c:v>
                </c:pt>
                <c:pt idx="17">
                  <c:v>0.33320674944958234</c:v>
                </c:pt>
                <c:pt idx="18">
                  <c:v>0.33183899178167675</c:v>
                </c:pt>
                <c:pt idx="19">
                  <c:v>0.33049383181811348</c:v>
                </c:pt>
                <c:pt idx="20">
                  <c:v>0.32919745156748664</c:v>
                </c:pt>
                <c:pt idx="21">
                  <c:v>0.32797508359676386</c:v>
                </c:pt>
                <c:pt idx="22">
                  <c:v>0.32685051990807246</c:v>
                </c:pt>
                <c:pt idx="23">
                  <c:v>0.32584564885444045</c:v>
                </c:pt>
                <c:pt idx="24">
                  <c:v>0.32498002910790297</c:v>
                </c:pt>
                <c:pt idx="25">
                  <c:v>0.3242705089721985</c:v>
                </c:pt>
                <c:pt idx="26">
                  <c:v>0.32373089844970127</c:v>
                </c:pt>
                <c:pt idx="27">
                  <c:v>0.3233717004454339</c:v>
                </c:pt>
                <c:pt idx="28">
                  <c:v>0.3231999063399677</c:v>
                </c:pt>
                <c:pt idx="29">
                  <c:v>0.32321885991015276</c:v>
                </c:pt>
                <c:pt idx="30">
                  <c:v>0.3234281922463047</c:v>
                </c:pt>
                <c:pt idx="31">
                  <c:v>0.32382382893261241</c:v>
                </c:pt>
                <c:pt idx="32">
                  <c:v>0.32439806935100696</c:v>
                </c:pt>
                <c:pt idx="33">
                  <c:v>0.325139736564933</c:v>
                </c:pt>
                <c:pt idx="34">
                  <c:v>0.32603439486570557</c:v>
                </c:pt>
                <c:pt idx="35">
                  <c:v>0.32706463074715869</c:v>
                </c:pt>
                <c:pt idx="36">
                  <c:v>0.32821039183973594</c:v>
                </c:pt>
                <c:pt idx="37">
                  <c:v>0.32944937720705425</c:v>
                </c:pt>
                <c:pt idx="38">
                  <c:v>0.33075747140826361</c:v>
                </c:pt>
                <c:pt idx="39">
                  <c:v>0.33210921387767267</c:v>
                </c:pt>
                <c:pt idx="40">
                  <c:v>0.33347829448569866</c:v>
                </c:pt>
                <c:pt idx="41">
                  <c:v>0.33483806563561241</c:v>
                </c:pt>
                <c:pt idx="42">
                  <c:v>0.33616206092869766</c:v>
                </c:pt>
                <c:pt idx="43">
                  <c:v>0.33742451030259679</c:v>
                </c:pt>
                <c:pt idx="44">
                  <c:v>0.33860084161626175</c:v>
                </c:pt>
                <c:pt idx="45">
                  <c:v>0.33966815891872909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E-8100-40DF-A890-B89F1639909A}"/>
            </c:ext>
          </c:extLst>
        </c:ser>
        <c:ser>
          <c:idx val="47"/>
          <c:order val="4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PlotDat4!$CS$1:$CS$46</c:f>
              <c:numCache>
                <c:formatCode>General</c:formatCode>
                <c:ptCount val="46"/>
                <c:pt idx="0">
                  <c:v>5.4931250319651355</c:v>
                </c:pt>
                <c:pt idx="1">
                  <c:v>5.4901324757422749</c:v>
                </c:pt>
                <c:pt idx="2">
                  <c:v>5.4812580867179372</c:v>
                </c:pt>
                <c:pt idx="3">
                  <c:v>5.4666745947800131</c:v>
                </c:pt>
                <c:pt idx="4">
                  <c:v>5.4466658510105983</c:v>
                </c:pt>
                <c:pt idx="5">
                  <c:v>5.4216213028475559</c:v>
                </c:pt>
                <c:pt idx="6">
                  <c:v>5.3920284139331285</c:v>
                </c:pt>
                <c:pt idx="7">
                  <c:v>5.3584631761886223</c:v>
                </c:pt>
                <c:pt idx="8">
                  <c:v>5.3215788987868429</c:v>
                </c:pt>
                <c:pt idx="9">
                  <c:v>5.2820934922321721</c:v>
                </c:pt>
                <c:pt idx="10">
                  <c:v>5.2407754950492116</c:v>
                </c:pt>
                <c:pt idx="11">
                  <c:v>5.1984291150546031</c:v>
                </c:pt>
                <c:pt idx="12">
                  <c:v>5.1558785763666481</c:v>
                </c:pt>
                <c:pt idx="13">
                  <c:v>5.1139520768203885</c:v>
                </c:pt>
                <c:pt idx="14">
                  <c:v>5.0734656680388035</c:v>
                </c:pt>
                <c:pt idx="15">
                  <c:v>5.0352073719162211</c:v>
                </c:pt>
                <c:pt idx="16">
                  <c:v>4.9999218426685008</c:v>
                </c:pt>
                <c:pt idx="17">
                  <c:v>4.9682958729857525</c:v>
                </c:pt>
                <c:pt idx="18">
                  <c:v>4.9409450263938464</c:v>
                </c:pt>
                <c:pt idx="19">
                  <c:v>4.9184016560105652</c:v>
                </c:pt>
                <c:pt idx="20">
                  <c:v>4.9011045428977162</c:v>
                </c:pt>
                <c:pt idx="21">
                  <c:v>4.8893903556868672</c:v>
                </c:pt>
                <c:pt idx="22">
                  <c:v>4.8834870977073859</c:v>
                </c:pt>
                <c:pt idx="23">
                  <c:v>4.8835096691609863</c:v>
                </c:pt>
                <c:pt idx="24">
                  <c:v>4.8894576307199999</c:v>
                </c:pt>
                <c:pt idx="25">
                  <c:v>4.9012152120783856</c:v>
                </c:pt>
                <c:pt idx="26">
                  <c:v>4.918553565289054</c:v>
                </c:pt>
                <c:pt idx="27">
                  <c:v>4.9411352190288422</c:v>
                </c:pt>
                <c:pt idx="28">
                  <c:v>4.9685206470939569</c:v>
                </c:pt>
                <c:pt idx="29">
                  <c:v>5.0001768232775738</c:v>
                </c:pt>
                <c:pt idx="30">
                  <c:v>5.035487596118644</c:v>
                </c:pt>
                <c:pt idx="31">
                  <c:v>5.0737656815892258</c:v>
                </c:pt>
                <c:pt idx="32">
                  <c:v>5.1142660402963109</c:v>
                </c:pt>
                <c:pt idx="33">
                  <c:v>5.1562003788261412</c:v>
                </c:pt>
                <c:pt idx="34">
                  <c:v>5.1987524929788371</c:v>
                </c:pt>
                <c:pt idx="35">
                  <c:v>5.2410941542547276</c:v>
                </c:pt>
                <c:pt idx="36">
                  <c:v>5.282401230380005</c:v>
                </c:pt>
                <c:pt idx="37">
                  <c:v>5.3218697261039924</c:v>
                </c:pt>
                <c:pt idx="38">
                  <c:v>5.3587314320521715</c:v>
                </c:pt>
                <c:pt idx="39">
                  <c:v>5.3922688770478286</c:v>
                </c:pt>
                <c:pt idx="40">
                  <c:v>5.4218292928724034</c:v>
                </c:pt>
                <c:pt idx="41">
                  <c:v>5.4468373196563435</c:v>
                </c:pt>
                <c:pt idx="42">
                  <c:v>5.4668062046045103</c:v>
                </c:pt>
                <c:pt idx="43">
                  <c:v>5.4813472760856552</c:v>
                </c:pt>
                <c:pt idx="44">
                  <c:v>5.4901775086836233</c:v>
                </c:pt>
                <c:pt idx="45">
                  <c:v>5.4931250319651355</c:v>
                </c:pt>
              </c:numCache>
            </c:numRef>
          </c:xVal>
          <c:yVal>
            <c:numRef>
              <c:f>PlotDat4!$CT$1:$CT$46</c:f>
              <c:numCache>
                <c:formatCode>General</c:formatCode>
                <c:ptCount val="46"/>
                <c:pt idx="0">
                  <c:v>0.33799143395786374</c:v>
                </c:pt>
                <c:pt idx="1">
                  <c:v>0.33916598586564306</c:v>
                </c:pt>
                <c:pt idx="2">
                  <c:v>0.34020884555474251</c:v>
                </c:pt>
                <c:pt idx="3">
                  <c:v>0.34109971494754909</c:v>
                </c:pt>
                <c:pt idx="4">
                  <c:v>0.34182125428468069</c:v>
                </c:pt>
                <c:pt idx="5">
                  <c:v>0.34235941962367888</c:v>
                </c:pt>
                <c:pt idx="6">
                  <c:v>0.34270373618837408</c:v>
                </c:pt>
                <c:pt idx="7">
                  <c:v>0.34284750224848876</c:v>
                </c:pt>
                <c:pt idx="8">
                  <c:v>0.34278791956119431</c:v>
                </c:pt>
                <c:pt idx="9">
                  <c:v>0.34252614783572455</c:v>
                </c:pt>
                <c:pt idx="10">
                  <c:v>0.34206728216095489</c:v>
                </c:pt>
                <c:pt idx="11">
                  <c:v>0.34142025383529268</c:v>
                </c:pt>
                <c:pt idx="12">
                  <c:v>0.34059765652911317</c:v>
                </c:pt>
                <c:pt idx="13">
                  <c:v>0.33961550116329053</c:v>
                </c:pt>
                <c:pt idx="14">
                  <c:v>0.33849290427483542</c:v>
                </c:pt>
                <c:pt idx="15">
                  <c:v>0.3372517159352465</c:v>
                </c:pt>
                <c:pt idx="16">
                  <c:v>0.33591609446372311</c:v>
                </c:pt>
                <c:pt idx="17">
                  <c:v>0.33451203621296149</c:v>
                </c:pt>
                <c:pt idx="18">
                  <c:v>0.3330668695797202</c:v>
                </c:pt>
                <c:pt idx="19">
                  <c:v>0.33160872308866252</c:v>
                </c:pt>
                <c:pt idx="20">
                  <c:v>0.33016597790261992</c:v>
                </c:pt>
                <c:pt idx="21">
                  <c:v>0.32876671541554031</c:v>
                </c:pt>
                <c:pt idx="22">
                  <c:v>0.32743817068009723</c:v>
                </c:pt>
                <c:pt idx="23">
                  <c:v>0.32620620230836889</c:v>
                </c:pt>
                <c:pt idx="24">
                  <c:v>0.3250947891633677</c:v>
                </c:pt>
                <c:pt idx="25">
                  <c:v>0.32412556363774742</c:v>
                </c:pt>
                <c:pt idx="26">
                  <c:v>0.32331739060388648</c:v>
                </c:pt>
                <c:pt idx="27">
                  <c:v>0.32268600023060584</c:v>
                </c:pt>
                <c:pt idx="28">
                  <c:v>0.32224368181332552</c:v>
                </c:pt>
                <c:pt idx="29">
                  <c:v>0.32199904457690809</c:v>
                </c:pt>
                <c:pt idx="30">
                  <c:v>0.32195685010688968</c:v>
                </c:pt>
                <c:pt idx="31">
                  <c:v>0.32211791967063375</c:v>
                </c:pt>
                <c:pt idx="32">
                  <c:v>0.32247911823229586</c:v>
                </c:pt>
                <c:pt idx="33">
                  <c:v>0.32303341547273062</c:v>
                </c:pt>
                <c:pt idx="34">
                  <c:v>0.32377002262665672</c:v>
                </c:pt>
                <c:pt idx="35">
                  <c:v>0.32467460247370117</c:v>
                </c:pt>
                <c:pt idx="36">
                  <c:v>0.32572954839608553</c:v>
                </c:pt>
                <c:pt idx="37">
                  <c:v>0.32691432707141388</c:v>
                </c:pt>
                <c:pt idx="38">
                  <c:v>0.32820587813043672</c:v>
                </c:pt>
                <c:pt idx="39">
                  <c:v>0.32957906300090767</c:v>
                </c:pt>
                <c:pt idx="40">
                  <c:v>0.33100715420129767</c:v>
                </c:pt>
                <c:pt idx="41">
                  <c:v>0.33246235556082077</c:v>
                </c:pt>
                <c:pt idx="42">
                  <c:v>0.33391634324028091</c:v>
                </c:pt>
                <c:pt idx="43">
                  <c:v>0.33534081702338386</c:v>
                </c:pt>
                <c:pt idx="44">
                  <c:v>0.33670805114825642</c:v>
                </c:pt>
                <c:pt idx="45">
                  <c:v>0.33799143395786374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F-8100-40DF-A890-B89F1639909A}"/>
            </c:ext>
          </c:extLst>
        </c:ser>
        <c:ser>
          <c:idx val="48"/>
          <c:order val="4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PlotDat4!$CU$1:$CU$46</c:f>
              <c:numCache>
                <c:formatCode>General</c:formatCode>
                <c:ptCount val="46"/>
                <c:pt idx="0">
                  <c:v>5.5594919887509304</c:v>
                </c:pt>
                <c:pt idx="1">
                  <c:v>5.5558834757281108</c:v>
                </c:pt>
                <c:pt idx="2">
                  <c:v>5.5451668871016659</c:v>
                </c:pt>
                <c:pt idx="3">
                  <c:v>5.52755080907927</c:v>
                </c:pt>
                <c:pt idx="4">
                  <c:v>5.5033781185816366</c:v>
                </c:pt>
                <c:pt idx="5">
                  <c:v>5.4731193095332751</c:v>
                </c:pt>
                <c:pt idx="6">
                  <c:v>5.4373633352334263</c:v>
                </c:pt>
                <c:pt idx="7">
                  <c:v>5.3968061450500189</c:v>
                </c:pt>
                <c:pt idx="8">
                  <c:v>5.3522371385568537</c:v>
                </c:pt>
                <c:pt idx="9">
                  <c:v>5.3045238007688251</c:v>
                </c:pt>
                <c:pt idx="10">
                  <c:v>5.2545948175328601</c:v>
                </c:pt>
                <c:pt idx="11">
                  <c:v>5.203421999714271</c:v>
                </c:pt>
                <c:pt idx="12">
                  <c:v>5.1520013680036794</c:v>
                </c:pt>
                <c:pt idx="13">
                  <c:v>5.1013337665072287</c:v>
                </c:pt>
                <c:pt idx="14">
                  <c:v>5.0524053824545057</c:v>
                </c:pt>
                <c:pt idx="15">
                  <c:v>5.0061685511858851</c:v>
                </c:pt>
                <c:pt idx="16">
                  <c:v>4.9635232200283932</c:v>
                </c:pt>
                <c:pt idx="17">
                  <c:v>4.9252994318446675</c:v>
                </c:pt>
                <c:pt idx="18">
                  <c:v>4.8922411691927872</c:v>
                </c:pt>
                <c:pt idx="19">
                  <c:v>4.8649918735520572</c:v>
                </c:pt>
                <c:pt idx="20">
                  <c:v>4.8440819214665076</c:v>
                </c:pt>
                <c:pt idx="21">
                  <c:v>4.8299183013687674</c:v>
                </c:pt>
                <c:pt idx="22">
                  <c:v>4.822776692013159</c:v>
                </c:pt>
                <c:pt idx="23">
                  <c:v>4.8227960967023291</c:v>
                </c:pt>
                <c:pt idx="24">
                  <c:v>4.8299761377460761</c:v>
                </c:pt>
                <c:pt idx="25">
                  <c:v>4.8441770638126593</c:v>
                </c:pt>
                <c:pt idx="26">
                  <c:v>4.8651224700295055</c:v>
                </c:pt>
                <c:pt idx="27">
                  <c:v>4.8924046778896511</c:v>
                </c:pt>
                <c:pt idx="28">
                  <c:v>4.9254926702501498</c:v>
                </c:pt>
                <c:pt idx="29">
                  <c:v>4.9637424269767374</c:v>
                </c:pt>
                <c:pt idx="30">
                  <c:v>5.0064094600631854</c:v>
                </c:pt>
                <c:pt idx="31">
                  <c:v>5.0526633042434952</c:v>
                </c:pt>
                <c:pt idx="32">
                  <c:v>5.1016036810536667</c:v>
                </c:pt>
                <c:pt idx="33">
                  <c:v>5.1522780217279429</c:v>
                </c:pt>
                <c:pt idx="34">
                  <c:v>5.2037000078663063</c:v>
                </c:pt>
                <c:pt idx="35">
                  <c:v>5.2548687690002174</c:v>
                </c:pt>
                <c:pt idx="36">
                  <c:v>5.3047883633978064</c:v>
                </c:pt>
                <c:pt idx="37">
                  <c:v>5.3524871629368223</c:v>
                </c:pt>
                <c:pt idx="38">
                  <c:v>5.3970367647408173</c:v>
                </c:pt>
                <c:pt idx="39">
                  <c:v>5.4375700614850988</c:v>
                </c:pt>
                <c:pt idx="40">
                  <c:v>5.4732981186544807</c:v>
                </c:pt>
                <c:pt idx="41">
                  <c:v>5.5035255302562227</c:v>
                </c:pt>
                <c:pt idx="42">
                  <c:v>5.5276639541066697</c:v>
                </c:pt>
                <c:pt idx="43">
                  <c:v>5.5452435632426216</c:v>
                </c:pt>
                <c:pt idx="44">
                  <c:v>5.555922190568757</c:v>
                </c:pt>
                <c:pt idx="45">
                  <c:v>5.5594919887509304</c:v>
                </c:pt>
              </c:numCache>
            </c:numRef>
          </c:xVal>
          <c:yVal>
            <c:numRef>
              <c:f>PlotDat4!$CV$1:$CV$46</c:f>
              <c:numCache>
                <c:formatCode>General</c:formatCode>
                <c:ptCount val="46"/>
                <c:pt idx="0">
                  <c:v>0.33766218799890046</c:v>
                </c:pt>
                <c:pt idx="1">
                  <c:v>0.3389757179781307</c:v>
                </c:pt>
                <c:pt idx="2">
                  <c:v>0.34016184300256047</c:v>
                </c:pt>
                <c:pt idx="3">
                  <c:v>0.34119747649778642</c:v>
                </c:pt>
                <c:pt idx="4">
                  <c:v>0.3420624610358397</c:v>
                </c:pt>
                <c:pt idx="5">
                  <c:v>0.3427399606765924</c:v>
                </c:pt>
                <c:pt idx="6">
                  <c:v>0.34321678866018163</c:v>
                </c:pt>
                <c:pt idx="7">
                  <c:v>0.3434836640722907</c:v>
                </c:pt>
                <c:pt idx="8">
                  <c:v>0.34353539248658915</c:v>
                </c:pt>
                <c:pt idx="9">
                  <c:v>0.34337096706833292</c:v>
                </c:pt>
                <c:pt idx="10">
                  <c:v>0.34299358817125708</c:v>
                </c:pt>
                <c:pt idx="11">
                  <c:v>0.34241060104633125</c:v>
                </c:pt>
                <c:pt idx="12">
                  <c:v>0.34163335287480395</c:v>
                </c:pt>
                <c:pt idx="13">
                  <c:v>0.34067697190822738</c:v>
                </c:pt>
                <c:pt idx="14">
                  <c:v>0.33956007301424862</c:v>
                </c:pt>
                <c:pt idx="15">
                  <c:v>0.33830439535938533</c:v>
                </c:pt>
                <c:pt idx="16">
                  <c:v>0.33693437928087738</c:v>
                </c:pt>
                <c:pt idx="17">
                  <c:v>0.33547669058332258</c:v>
                </c:pt>
                <c:pt idx="18">
                  <c:v>0.33395970151912258</c:v>
                </c:pt>
                <c:pt idx="19">
                  <c:v>0.33241293855486254</c:v>
                </c:pt>
                <c:pt idx="20">
                  <c:v>0.33086650767222503</c:v>
                </c:pt>
                <c:pt idx="21">
                  <c:v>0.32935050838930147</c:v>
                </c:pt>
                <c:pt idx="22">
                  <c:v>0.32789444790771038</c:v>
                </c:pt>
                <c:pt idx="23">
                  <c:v>0.32652666678848169</c:v>
                </c:pt>
                <c:pt idx="24">
                  <c:v>0.32527378733527318</c:v>
                </c:pt>
                <c:pt idx="25">
                  <c:v>0.32416019542151231</c:v>
                </c:pt>
                <c:pt idx="26">
                  <c:v>0.32320756584710841</c:v>
                </c:pt>
                <c:pt idx="27">
                  <c:v>0.32243444046312719</c:v>
                </c:pt>
                <c:pt idx="28">
                  <c:v>0.32185586727575077</c:v>
                </c:pt>
                <c:pt idx="29">
                  <c:v>0.32148310755395415</c:v>
                </c:pt>
                <c:pt idx="30">
                  <c:v>0.32132341664171421</c:v>
                </c:pt>
                <c:pt idx="31">
                  <c:v>0.32137990274099199</c:v>
                </c:pt>
                <c:pt idx="32">
                  <c:v>0.32165146641411702</c:v>
                </c:pt>
                <c:pt idx="33">
                  <c:v>0.32213282198309101</c:v>
                </c:pt>
                <c:pt idx="34">
                  <c:v>0.32281460040929777</c:v>
                </c:pt>
                <c:pt idx="35">
                  <c:v>0.32368353165118258</c:v>
                </c:pt>
                <c:pt idx="36">
                  <c:v>0.32472270295051686</c:v>
                </c:pt>
                <c:pt idx="37">
                  <c:v>0.32591188801999893</c:v>
                </c:pt>
                <c:pt idx="38">
                  <c:v>0.32722794072492917</c:v>
                </c:pt>
                <c:pt idx="39">
                  <c:v>0.32864524559639396</c:v>
                </c:pt>
                <c:pt idx="40">
                  <c:v>0.33013621640723062</c:v>
                </c:pt>
                <c:pt idx="41">
                  <c:v>0.33167183310656034</c:v>
                </c:pt>
                <c:pt idx="42">
                  <c:v>0.33322220666206886</c:v>
                </c:pt>
                <c:pt idx="43">
                  <c:v>0.33475716081602191</c:v>
                </c:pt>
                <c:pt idx="44">
                  <c:v>0.33624681943179724</c:v>
                </c:pt>
                <c:pt idx="45">
                  <c:v>0.33766218799890046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0-8100-40DF-A890-B89F1639909A}"/>
            </c:ext>
          </c:extLst>
        </c:ser>
        <c:ser>
          <c:idx val="49"/>
          <c:order val="4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PlotDat4!$CW$1:$CW$46</c:f>
              <c:numCache>
                <c:formatCode>General</c:formatCode>
                <c:ptCount val="46"/>
                <c:pt idx="0">
                  <c:v>5.6485601065601738</c:v>
                </c:pt>
                <c:pt idx="1">
                  <c:v>5.6442938138639178</c:v>
                </c:pt>
                <c:pt idx="2">
                  <c:v>5.6316130245304752</c:v>
                </c:pt>
                <c:pt idx="3">
                  <c:v>5.6107645557000376</c:v>
                </c:pt>
                <c:pt idx="4">
                  <c:v>5.5821541991036074</c:v>
                </c:pt>
                <c:pt idx="5">
                  <c:v>5.5463388227885355</c:v>
                </c:pt>
                <c:pt idx="6">
                  <c:v>5.5040155323154094</c:v>
                </c:pt>
                <c:pt idx="7">
                  <c:v>5.4560081023912579</c:v>
                </c:pt>
                <c:pt idx="8">
                  <c:v>5.4032509430319129</c:v>
                </c:pt>
                <c:pt idx="9">
                  <c:v>5.3467709123339251</c:v>
                </c:pt>
                <c:pt idx="10">
                  <c:v>5.2876673298497474</c:v>
                </c:pt>
                <c:pt idx="11">
                  <c:v>5.2270905795831064</c:v>
                </c:pt>
                <c:pt idx="12">
                  <c:v>5.1662197190729096</c:v>
                </c:pt>
                <c:pt idx="13">
                  <c:v>5.1062395303794101</c:v>
                </c:pt>
                <c:pt idx="14">
                  <c:v>5.0483174596490743</c:v>
                </c:pt>
                <c:pt idx="15">
                  <c:v>4.9935808941032889</c:v>
                </c:pt>
                <c:pt idx="16">
                  <c:v>4.943095218728482</c:v>
                </c:pt>
                <c:pt idx="17">
                  <c:v>4.8978430797692196</c:v>
                </c:pt>
                <c:pt idx="18">
                  <c:v>4.8587052586367987</c:v>
                </c:pt>
                <c:pt idx="19">
                  <c:v>4.8264435285009499</c:v>
                </c:pt>
                <c:pt idx="20">
                  <c:v>4.8016858272415943</c:v>
                </c:pt>
                <c:pt idx="21">
                  <c:v>4.7849140353522763</c:v>
                </c:pt>
                <c:pt idx="22">
                  <c:v>4.7764545966844922</c:v>
                </c:pt>
                <c:pt idx="23">
                  <c:v>4.7764721645894408</c:v>
                </c:pt>
                <c:pt idx="24">
                  <c:v>4.7849663971278353</c:v>
                </c:pt>
                <c:pt idx="25">
                  <c:v>4.8017719637253622</c:v>
                </c:pt>
                <c:pt idx="26">
                  <c:v>4.826561763144249</c:v>
                </c:pt>
                <c:pt idx="27">
                  <c:v>4.8588532901367874</c:v>
                </c:pt>
                <c:pt idx="28">
                  <c:v>4.8980180268611342</c:v>
                </c:pt>
                <c:pt idx="29">
                  <c:v>4.943293676266177</c:v>
                </c:pt>
                <c:pt idx="30">
                  <c:v>4.9937989993365361</c:v>
                </c:pt>
                <c:pt idx="31">
                  <c:v>5.048550967407599</c:v>
                </c:pt>
                <c:pt idx="32">
                  <c:v>5.106483895700304</c:v>
                </c:pt>
                <c:pt idx="33">
                  <c:v>5.1664701856631634</c:v>
                </c:pt>
                <c:pt idx="34">
                  <c:v>5.2273422723954415</c:v>
                </c:pt>
                <c:pt idx="35">
                  <c:v>5.2879153499698681</c:v>
                </c:pt>
                <c:pt idx="36">
                  <c:v>5.3470104323323122</c:v>
                </c:pt>
                <c:pt idx="37">
                  <c:v>5.4034773009242487</c:v>
                </c:pt>
                <c:pt idx="38">
                  <c:v>5.4562168923786452</c:v>
                </c:pt>
                <c:pt idx="39">
                  <c:v>5.5042026905382384</c:v>
                </c:pt>
                <c:pt idx="40">
                  <c:v>5.5465007064248892</c:v>
                </c:pt>
                <c:pt idx="41">
                  <c:v>5.5822876572726434</c:v>
                </c:pt>
                <c:pt idx="42">
                  <c:v>5.6108669907903019</c:v>
                </c:pt>
                <c:pt idx="43">
                  <c:v>5.6316824427594545</c:v>
                </c:pt>
                <c:pt idx="44">
                  <c:v>5.6443288640847475</c:v>
                </c:pt>
                <c:pt idx="45">
                  <c:v>5.6485601065601738</c:v>
                </c:pt>
              </c:numCache>
            </c:numRef>
          </c:xVal>
          <c:yVal>
            <c:numRef>
              <c:f>PlotDat4!$CX$1:$CX$46</c:f>
              <c:numCache>
                <c:formatCode>General</c:formatCode>
                <c:ptCount val="46"/>
                <c:pt idx="0">
                  <c:v>0.33773308521414797</c:v>
                </c:pt>
                <c:pt idx="1">
                  <c:v>0.33918273388378961</c:v>
                </c:pt>
                <c:pt idx="2">
                  <c:v>0.34050484104200757</c:v>
                </c:pt>
                <c:pt idx="3">
                  <c:v>0.34167367337684179</c:v>
                </c:pt>
                <c:pt idx="4">
                  <c:v>0.34266648089642177</c:v>
                </c:pt>
                <c:pt idx="5">
                  <c:v>0.34346393973168071</c:v>
                </c:pt>
                <c:pt idx="6">
                  <c:v>0.34405052825348631</c:v>
                </c:pt>
                <c:pt idx="7">
                  <c:v>0.34441482918349614</c:v>
                </c:pt>
                <c:pt idx="8">
                  <c:v>0.34454975181849368</c:v>
                </c:pt>
                <c:pt idx="9">
                  <c:v>0.34445267004286101</c:v>
                </c:pt>
                <c:pt idx="10">
                  <c:v>0.34412547344293193</c:v>
                </c:pt>
                <c:pt idx="11">
                  <c:v>0.34357453052834336</c:v>
                </c:pt>
                <c:pt idx="12">
                  <c:v>0.34281056477623956</c:v>
                </c:pt>
                <c:pt idx="13">
                  <c:v>0.34184844591098706</c:v>
                </c:pt>
                <c:pt idx="14">
                  <c:v>0.340706900481904</c:v>
                </c:pt>
                <c:pt idx="15">
                  <c:v>0.33940814737227881</c:v>
                </c:pt>
                <c:pt idx="16">
                  <c:v>0.33797746533408057</c:v>
                </c:pt>
                <c:pt idx="17">
                  <c:v>0.33644270096580614</c:v>
                </c:pt>
                <c:pt idx="18">
                  <c:v>0.3348337267101153</c:v>
                </c:pt>
                <c:pt idx="19">
                  <c:v>0.3331818594207141</c:v>
                </c:pt>
                <c:pt idx="20">
                  <c:v>0.33151925081541944</c:v>
                </c:pt>
                <c:pt idx="21">
                  <c:v>0.3298782616795442</c:v>
                </c:pt>
                <c:pt idx="22">
                  <c:v>0.32829083200002068</c:v>
                </c:pt>
                <c:pt idx="23">
                  <c:v>0.3267878592898863</c:v>
                </c:pt>
                <c:pt idx="24">
                  <c:v>0.32539859720333775</c:v>
                </c:pt>
                <c:pt idx="25">
                  <c:v>0.32415008614662744</c:v>
                </c:pt>
                <c:pt idx="26">
                  <c:v>0.32306662696731403</c:v>
                </c:pt>
                <c:pt idx="27">
                  <c:v>0.3221693079659062</c:v>
                </c:pt>
                <c:pt idx="28">
                  <c:v>0.3214755944360812</c:v>
                </c:pt>
                <c:pt idx="29">
                  <c:v>0.32099898872260962</c:v>
                </c:pt>
                <c:pt idx="30">
                  <c:v>0.32074876741357317</c:v>
                </c:pt>
                <c:pt idx="31">
                  <c:v>0.32072980078212981</c:v>
                </c:pt>
                <c:pt idx="32">
                  <c:v>0.32094245799218629</c:v>
                </c:pt>
                <c:pt idx="33">
                  <c:v>0.32138259991304285</c:v>
                </c:pt>
                <c:pt idx="34">
                  <c:v>0.32204165968286408</c:v>
                </c:pt>
                <c:pt idx="35">
                  <c:v>0.32290680945289973</c:v>
                </c:pt>
                <c:pt idx="36">
                  <c:v>0.32396121006696943</c:v>
                </c:pt>
                <c:pt idx="37">
                  <c:v>0.32518433881648312</c:v>
                </c:pt>
                <c:pt idx="38">
                  <c:v>0.32655238889161992</c:v>
                </c:pt>
                <c:pt idx="39">
                  <c:v>0.32803873275380113</c:v>
                </c:pt>
                <c:pt idx="40">
                  <c:v>0.32961444041044058</c:v>
                </c:pt>
                <c:pt idx="41">
                  <c:v>0.33124884250434256</c:v>
                </c:pt>
                <c:pt idx="42">
                  <c:v>0.33291012725785418</c:v>
                </c:pt>
                <c:pt idx="43">
                  <c:v>0.33456595965293168</c:v>
                </c:pt>
                <c:pt idx="44">
                  <c:v>0.33618411079548632</c:v>
                </c:pt>
                <c:pt idx="45">
                  <c:v>0.33773308521414797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1-8100-40DF-A890-B89F1639909A}"/>
            </c:ext>
          </c:extLst>
        </c:ser>
        <c:ser>
          <c:idx val="50"/>
          <c:order val="5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PlotDat4!$CY$1:$CY$46</c:f>
              <c:numCache>
                <c:formatCode>General</c:formatCode>
                <c:ptCount val="46"/>
                <c:pt idx="0">
                  <c:v>5.5616259812551592</c:v>
                </c:pt>
                <c:pt idx="1">
                  <c:v>5.5577012379341753</c:v>
                </c:pt>
                <c:pt idx="2">
                  <c:v>5.5460399744450095</c:v>
                </c:pt>
                <c:pt idx="3">
                  <c:v>5.5268691640169871</c:v>
                </c:pt>
                <c:pt idx="4">
                  <c:v>5.5005619446686174</c:v>
                </c:pt>
                <c:pt idx="5">
                  <c:v>5.4676303565004973</c:v>
                </c:pt>
                <c:pt idx="6">
                  <c:v>5.428715375417192</c:v>
                </c:pt>
                <c:pt idx="7">
                  <c:v>5.3845744372603548</c:v>
                </c:pt>
                <c:pt idx="8">
                  <c:v>5.3360666951816338</c:v>
                </c:pt>
                <c:pt idx="9">
                  <c:v>5.2841362972038546</c:v>
                </c:pt>
                <c:pt idx="10">
                  <c:v>5.2297940094537001</c:v>
                </c:pt>
                <c:pt idx="11">
                  <c:v>5.1740975427487932</c:v>
                </c:pt>
                <c:pt idx="12">
                  <c:v>5.1181309654597511</c:v>
                </c:pt>
                <c:pt idx="13">
                  <c:v>5.0629836033524676</c:v>
                </c:pt>
                <c:pt idx="14">
                  <c:v>5.009728837101167</c:v>
                </c:pt>
                <c:pt idx="15">
                  <c:v>4.959403210154532</c:v>
                </c:pt>
                <c:pt idx="16">
                  <c:v>4.9129862535965252</c:v>
                </c:pt>
                <c:pt idx="17">
                  <c:v>4.8713814206880439</c:v>
                </c:pt>
                <c:pt idx="18">
                  <c:v>4.8353985021768562</c:v>
                </c:pt>
                <c:pt idx="19">
                  <c:v>4.8057378646418183</c:v>
                </c:pt>
                <c:pt idx="20">
                  <c:v>4.782976818654074</c:v>
                </c:pt>
                <c:pt idx="21">
                  <c:v>4.7675583820834699</c:v>
                </c:pt>
                <c:pt idx="22">
                  <c:v>4.7597826572596409</c:v>
                </c:pt>
                <c:pt idx="23">
                  <c:v>4.7598009898215272</c:v>
                </c:pt>
                <c:pt idx="24">
                  <c:v>4.7676130229466631</c:v>
                </c:pt>
                <c:pt idx="25">
                  <c:v>4.783066704296326</c:v>
                </c:pt>
                <c:pt idx="26">
                  <c:v>4.8058612455413448</c:v>
                </c:pt>
                <c:pt idx="27">
                  <c:v>4.8355529768647925</c:v>
                </c:pt>
                <c:pt idx="28">
                  <c:v>4.8715639824903025</c:v>
                </c:pt>
                <c:pt idx="29">
                  <c:v>4.9131933491552848</c:v>
                </c:pt>
                <c:pt idx="30">
                  <c:v>4.9596308085903082</c:v>
                </c:pt>
                <c:pt idx="31">
                  <c:v>5.009972508469299</c:v>
                </c:pt>
                <c:pt idx="32">
                  <c:v>5.063238604866946</c:v>
                </c:pt>
                <c:pt idx="33">
                  <c:v>5.1183923338061561</c:v>
                </c:pt>
                <c:pt idx="34">
                  <c:v>5.1743601906895638</c:v>
                </c:pt>
                <c:pt idx="35">
                  <c:v>5.2300528248454281</c:v>
                </c:pt>
                <c:pt idx="36">
                  <c:v>5.2843862424993366</c:v>
                </c:pt>
                <c:pt idx="37">
                  <c:v>5.3363029054800037</c:v>
                </c:pt>
                <c:pt idx="38">
                  <c:v>5.3847923149968384</c:v>
                </c:pt>
                <c:pt idx="39">
                  <c:v>5.4289106798494817</c:v>
                </c:pt>
                <c:pt idx="40">
                  <c:v>5.4677992862499734</c:v>
                </c:pt>
                <c:pt idx="41">
                  <c:v>5.5007012117098624</c:v>
                </c:pt>
                <c:pt idx="42">
                  <c:v>5.5269760576754559</c:v>
                </c:pt>
                <c:pt idx="43">
                  <c:v>5.5461124141572293</c:v>
                </c:pt>
                <c:pt idx="44">
                  <c:v>5.5577378137435476</c:v>
                </c:pt>
                <c:pt idx="45">
                  <c:v>5.5616259812551592</c:v>
                </c:pt>
              </c:numCache>
            </c:numRef>
          </c:xVal>
          <c:yVal>
            <c:numRef>
              <c:f>PlotDat4!$CZ$1:$CZ$46</c:f>
              <c:numCache>
                <c:formatCode>General</c:formatCode>
                <c:ptCount val="46"/>
                <c:pt idx="0">
                  <c:v>0.33765982800868644</c:v>
                </c:pt>
                <c:pt idx="1">
                  <c:v>0.33904381487590801</c:v>
                </c:pt>
                <c:pt idx="2">
                  <c:v>0.3403012123845498</c:v>
                </c:pt>
                <c:pt idx="3">
                  <c:v>0.34140754672237456</c:v>
                </c:pt>
                <c:pt idx="4">
                  <c:v>0.34234128434993322</c:v>
                </c:pt>
                <c:pt idx="5">
                  <c:v>0.34308425112641611</c:v>
                </c:pt>
                <c:pt idx="6">
                  <c:v>0.34362198604863115</c:v>
                </c:pt>
                <c:pt idx="7">
                  <c:v>0.34394402271798191</c:v>
                </c:pt>
                <c:pt idx="8">
                  <c:v>0.34404409305701078</c:v>
                </c:pt>
                <c:pt idx="9">
                  <c:v>0.34392024931039678</c:v>
                </c:pt>
                <c:pt idx="10">
                  <c:v>0.34357490195579765</c:v>
                </c:pt>
                <c:pt idx="11">
                  <c:v>0.34301477278664388</c:v>
                </c:pt>
                <c:pt idx="12">
                  <c:v>0.34225076408007549</c:v>
                </c:pt>
                <c:pt idx="13">
                  <c:v>0.34129774639651889</c:v>
                </c:pt>
                <c:pt idx="14">
                  <c:v>0.3401742691411429</c:v>
                </c:pt>
                <c:pt idx="15">
                  <c:v>0.33890219952078704</c:v>
                </c:pt>
                <c:pt idx="16">
                  <c:v>0.33750629692365369</c:v>
                </c:pt>
                <c:pt idx="17">
                  <c:v>0.33601373100598048</c:v>
                </c:pt>
                <c:pt idx="18">
                  <c:v>0.33445355286558631</c:v>
                </c:pt>
                <c:pt idx="19">
                  <c:v>0.33285612959529765</c:v>
                </c:pt>
                <c:pt idx="20">
                  <c:v>0.33125255322202857</c:v>
                </c:pt>
                <c:pt idx="21">
                  <c:v>0.32967403553584373</c:v>
                </c:pt>
                <c:pt idx="22">
                  <c:v>0.32815130058796738</c:v>
                </c:pt>
                <c:pt idx="23">
                  <c:v>0.32671398668207469</c:v>
                </c:pt>
                <c:pt idx="24">
                  <c:v>0.32539006949842347</c:v>
                </c:pt>
                <c:pt idx="25">
                  <c:v>0.32420531757906007</c:v>
                </c:pt>
                <c:pt idx="26">
                  <c:v>0.32318279077245954</c:v>
                </c:pt>
                <c:pt idx="27">
                  <c:v>0.32234239139980531</c:v>
                </c:pt>
                <c:pt idx="28">
                  <c:v>0.32170047687894604</c:v>
                </c:pt>
                <c:pt idx="29">
                  <c:v>0.32126954134586322</c:v>
                </c:pt>
                <c:pt idx="30">
                  <c:v>0.32105797247052653</c:v>
                </c:pt>
                <c:pt idx="31">
                  <c:v>0.3210698882004383</c:v>
                </c:pt>
                <c:pt idx="32">
                  <c:v>0.32130505660946973</c:v>
                </c:pt>
                <c:pt idx="33">
                  <c:v>0.32175890041203914</c:v>
                </c:pt>
                <c:pt idx="34">
                  <c:v>0.3224225860547692</c:v>
                </c:pt>
                <c:pt idx="35">
                  <c:v>0.32328319565155533</c:v>
                </c:pt>
                <c:pt idx="36">
                  <c:v>0.32432397841552513</c:v>
                </c:pt>
                <c:pt idx="37">
                  <c:v>0.32552467669405066</c:v>
                </c:pt>
                <c:pt idx="38">
                  <c:v>0.32686192026091454</c:v>
                </c:pt>
                <c:pt idx="39">
                  <c:v>0.3283096811911797</c:v>
                </c:pt>
                <c:pt idx="40">
                  <c:v>0.32983978046514223</c:v>
                </c:pt>
                <c:pt idx="41">
                  <c:v>0.33142243644089658</c:v>
                </c:pt>
                <c:pt idx="42">
                  <c:v>0.33302684452011921</c:v>
                </c:pt>
                <c:pt idx="43">
                  <c:v>0.33462177672453514</c:v>
                </c:pt>
                <c:pt idx="44">
                  <c:v>0.33617618951299388</c:v>
                </c:pt>
                <c:pt idx="45">
                  <c:v>0.33765982800868644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2-8100-40DF-A890-B89F1639909A}"/>
            </c:ext>
          </c:extLst>
        </c:ser>
        <c:ser>
          <c:idx val="51"/>
          <c:order val="5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PlotDat4!$DA$1:$DA$46</c:f>
              <c:numCache>
                <c:formatCode>General</c:formatCode>
                <c:ptCount val="46"/>
                <c:pt idx="0">
                  <c:v>5.5674063725520897</c:v>
                </c:pt>
                <c:pt idx="1">
                  <c:v>5.5636385854057924</c:v>
                </c:pt>
                <c:pt idx="2">
                  <c:v>5.5524461407972803</c:v>
                </c:pt>
                <c:pt idx="3">
                  <c:v>5.5340468869296426</c:v>
                </c:pt>
                <c:pt idx="4">
                  <c:v>5.5087989443505707</c:v>
                </c:pt>
                <c:pt idx="5">
                  <c:v>5.4771937355432581</c:v>
                </c:pt>
                <c:pt idx="6">
                  <c:v>5.439846419946746</c:v>
                </c:pt>
                <c:pt idx="7">
                  <c:v>5.3974839205771792</c:v>
                </c:pt>
                <c:pt idx="8">
                  <c:v>5.3509307752981572</c:v>
                </c:pt>
                <c:pt idx="9">
                  <c:v>5.3010930881291181</c:v>
                </c:pt>
                <c:pt idx="10">
                  <c:v>5.2489408929612793</c:v>
                </c:pt>
                <c:pt idx="11">
                  <c:v>5.1954892729513391</c:v>
                </c:pt>
                <c:pt idx="12">
                  <c:v>5.141778603082475</c:v>
                </c:pt>
                <c:pt idx="13">
                  <c:v>5.0888543004487019</c:v>
                </c:pt>
                <c:pt idx="14">
                  <c:v>5.0377464764002857</c:v>
                </c:pt>
                <c:pt idx="15">
                  <c:v>4.9894498865980399</c:v>
                </c:pt>
                <c:pt idx="16">
                  <c:v>4.9449045692259084</c:v>
                </c:pt>
                <c:pt idx="17">
                  <c:v>4.9049775482169924</c:v>
                </c:pt>
                <c:pt idx="18">
                  <c:v>4.8704459576189167</c:v>
                </c:pt>
                <c:pt idx="19">
                  <c:v>4.8419819155635722</c:v>
                </c:pt>
                <c:pt idx="20">
                  <c:v>4.8201394422521968</c:v>
                </c:pt>
                <c:pt idx="21">
                  <c:v>4.8053436765823516</c:v>
                </c:pt>
                <c:pt idx="22">
                  <c:v>4.7978826013028657</c:v>
                </c:pt>
                <c:pt idx="23">
                  <c:v>4.7979014377572087</c:v>
                </c:pt>
                <c:pt idx="24">
                  <c:v>4.8053998193152205</c:v>
                </c:pt>
                <c:pt idx="25">
                  <c:v>4.8202317985091589</c:v>
                </c:pt>
                <c:pt idx="26">
                  <c:v>4.8421086877351396</c:v>
                </c:pt>
                <c:pt idx="27">
                  <c:v>4.8706046782289718</c:v>
                </c:pt>
                <c:pt idx="28">
                  <c:v>4.9051651279494015</c:v>
                </c:pt>
                <c:pt idx="29">
                  <c:v>4.9451173570545492</c:v>
                </c:pt>
                <c:pt idx="30">
                  <c:v>4.9896837408498698</c:v>
                </c:pt>
                <c:pt idx="31">
                  <c:v>5.0379968453682986</c:v>
                </c:pt>
                <c:pt idx="32">
                  <c:v>5.0891163109857267</c:v>
                </c:pt>
                <c:pt idx="33">
                  <c:v>5.14204715545144</c:v>
                </c:pt>
                <c:pt idx="34">
                  <c:v>5.1957591400858565</c:v>
                </c:pt>
                <c:pt idx="35">
                  <c:v>5.2492068222045445</c:v>
                </c:pt>
                <c:pt idx="36">
                  <c:v>5.3013499034709026</c:v>
                </c:pt>
                <c:pt idx="37">
                  <c:v>5.3511734781199545</c:v>
                </c:pt>
                <c:pt idx="38">
                  <c:v>5.3977077869446344</c:v>
                </c:pt>
                <c:pt idx="39">
                  <c:v>5.4400470925556599</c:v>
                </c:pt>
                <c:pt idx="40">
                  <c:v>5.4773673085295611</c:v>
                </c:pt>
                <c:pt idx="41">
                  <c:v>5.5089420393135207</c:v>
                </c:pt>
                <c:pt idx="42">
                  <c:v>5.5341567186885525</c:v>
                </c:pt>
                <c:pt idx="43">
                  <c:v>5.5525205716018959</c:v>
                </c:pt>
                <c:pt idx="44">
                  <c:v>5.5636761665451644</c:v>
                </c:pt>
                <c:pt idx="45">
                  <c:v>5.5674063725520897</c:v>
                </c:pt>
              </c:numCache>
            </c:numRef>
          </c:xVal>
          <c:yVal>
            <c:numRef>
              <c:f>PlotDat4!$DB$1:$DB$46</c:f>
              <c:numCache>
                <c:formatCode>General</c:formatCode>
                <c:ptCount val="46"/>
                <c:pt idx="0">
                  <c:v>0.33803187353243569</c:v>
                </c:pt>
                <c:pt idx="1">
                  <c:v>0.33938115451793915</c:v>
                </c:pt>
                <c:pt idx="2">
                  <c:v>0.34060350864845429</c:v>
                </c:pt>
                <c:pt idx="3">
                  <c:v>0.34167514419123773</c:v>
                </c:pt>
                <c:pt idx="4">
                  <c:v>0.34257520297941668</c:v>
                </c:pt>
                <c:pt idx="5">
                  <c:v>0.34328616639248088</c:v>
                </c:pt>
                <c:pt idx="6">
                  <c:v>0.34379419633630393</c:v>
                </c:pt>
                <c:pt idx="7">
                  <c:v>0.34408940458590481</c:v>
                </c:pt>
                <c:pt idx="8">
                  <c:v>0.34416604524849942</c:v>
                </c:pt>
                <c:pt idx="9">
                  <c:v>0.34402262660076788</c:v>
                </c:pt>
                <c:pt idx="10">
                  <c:v>0.34366194012355195</c:v>
                </c:pt>
                <c:pt idx="11">
                  <c:v>0.34309100616885585</c:v>
                </c:pt>
                <c:pt idx="12">
                  <c:v>0.34232093731668001</c:v>
                </c:pt>
                <c:pt idx="13">
                  <c:v>0.34136672208129171</c:v>
                </c:pt>
                <c:pt idx="14">
                  <c:v>0.34024693317684396</c:v>
                </c:pt>
                <c:pt idx="15">
                  <c:v>0.33898336602062096</c:v>
                </c:pt>
                <c:pt idx="16">
                  <c:v>0.33760061451003209</c:v>
                </c:pt>
                <c:pt idx="17">
                  <c:v>0.33612559233037459</c:v>
                </c:pt>
                <c:pt idx="18">
                  <c:v>0.33458700911056255</c:v>
                </c:pt>
                <c:pt idx="19">
                  <c:v>0.33301481162285718</c:v>
                </c:pt>
                <c:pt idx="20">
                  <c:v>0.3314396009030085</c:v>
                </c:pt>
                <c:pt idx="21">
                  <c:v>0.32989203663590272</c:v>
                </c:pt>
                <c:pt idx="22">
                  <c:v>0.32840224039967081</c:v>
                </c:pt>
                <c:pt idx="23">
                  <c:v>0.32699920938343291</c:v>
                </c:pt>
                <c:pt idx="24">
                  <c:v>0.32571025198999598</c:v>
                </c:pt>
                <c:pt idx="25">
                  <c:v>0.32456045630885594</c:v>
                </c:pt>
                <c:pt idx="26">
                  <c:v>0.32357220180507301</c:v>
                </c:pt>
                <c:pt idx="27">
                  <c:v>0.32276472372844051</c:v>
                </c:pt>
                <c:pt idx="28">
                  <c:v>0.32215373872122727</c:v>
                </c:pt>
                <c:pt idx="29">
                  <c:v>0.32175113891161372</c:v>
                </c:pt>
                <c:pt idx="30">
                  <c:v>0.32156476044694338</c:v>
                </c:pt>
                <c:pt idx="31">
                  <c:v>0.32159823097202872</c:v>
                </c:pt>
                <c:pt idx="32">
                  <c:v>0.32185089902117109</c:v>
                </c:pt>
                <c:pt idx="33">
                  <c:v>0.32231784669819963</c:v>
                </c:pt>
                <c:pt idx="34">
                  <c:v>0.32298998539772611</c:v>
                </c:pt>
                <c:pt idx="35">
                  <c:v>0.32385423270451058</c:v>
                </c:pt>
                <c:pt idx="36">
                  <c:v>0.32489376702779332</c:v>
                </c:pt>
                <c:pt idx="37">
                  <c:v>0.32608835501442435</c:v>
                </c:pt>
                <c:pt idx="38">
                  <c:v>0.32741474536806764</c:v>
                </c:pt>
                <c:pt idx="39">
                  <c:v>0.32884712140923611</c:v>
                </c:pt>
                <c:pt idx="40">
                  <c:v>0.33035760356759203</c:v>
                </c:pt>
                <c:pt idx="41">
                  <c:v>0.33191679202607111</c:v>
                </c:pt>
                <c:pt idx="42">
                  <c:v>0.33349433895487945</c:v>
                </c:pt>
                <c:pt idx="43">
                  <c:v>0.33505953919748099</c:v>
                </c:pt>
                <c:pt idx="44">
                  <c:v>0.33658192791154229</c:v>
                </c:pt>
                <c:pt idx="45">
                  <c:v>0.33803187353243569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3-8100-40DF-A890-B89F1639909A}"/>
            </c:ext>
          </c:extLst>
        </c:ser>
        <c:ser>
          <c:idx val="52"/>
          <c:order val="5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PlotDat4!$DC$1:$DC$46</c:f>
              <c:numCache>
                <c:formatCode>General</c:formatCode>
                <c:ptCount val="46"/>
                <c:pt idx="0">
                  <c:v>5.5827321029053456</c:v>
                </c:pt>
                <c:pt idx="1">
                  <c:v>5.5795771935055773</c:v>
                </c:pt>
                <c:pt idx="2">
                  <c:v>5.570217259360656</c:v>
                </c:pt>
                <c:pt idx="3">
                  <c:v>5.5548344809419454</c:v>
                </c:pt>
                <c:pt idx="4">
                  <c:v>5.5337282665337142</c:v>
                </c:pt>
                <c:pt idx="5">
                  <c:v>5.5073094245914556</c:v>
                </c:pt>
                <c:pt idx="6">
                  <c:v>5.4760921678225882</c:v>
                </c:pt>
                <c:pt idx="7">
                  <c:v>5.440684104621015</c:v>
                </c:pt>
                <c:pt idx="8">
                  <c:v>5.4017744126608802</c:v>
                </c:pt>
                <c:pt idx="9">
                  <c:v>5.3601204248370689</c:v>
                </c:pt>
                <c:pt idx="10">
                  <c:v>5.3165328886418619</c:v>
                </c:pt>
                <c:pt idx="11">
                  <c:v>5.2718601858872116</c:v>
                </c:pt>
                <c:pt idx="12">
                  <c:v>5.2269718199177913</c:v>
                </c:pt>
                <c:pt idx="13">
                  <c:v>5.1827414917174375</c:v>
                </c:pt>
                <c:pt idx="14">
                  <c:v>5.1400300943133148</c:v>
                </c:pt>
                <c:pt idx="15">
                  <c:v>5.0996689564724029</c:v>
                </c:pt>
                <c:pt idx="16">
                  <c:v>5.0624436618326589</c:v>
                </c:pt>
                <c:pt idx="17">
                  <c:v>5.0290787584111012</c:v>
                </c:pt>
                <c:pt idx="18">
                  <c:v>5.0002236561008164</c:v>
                </c:pt>
                <c:pt idx="19">
                  <c:v>4.9764399866460804</c:v>
                </c:pt>
                <c:pt idx="20">
                  <c:v>4.958190672119307</c:v>
                </c:pt>
                <c:pt idx="21">
                  <c:v>4.9458309146694717</c:v>
                </c:pt>
                <c:pt idx="22">
                  <c:v>4.9396012829163212</c:v>
                </c:pt>
                <c:pt idx="23">
                  <c:v>4.9396230295558281</c:v>
                </c:pt>
                <c:pt idx="24">
                  <c:v>4.9458957313143923</c:v>
                </c:pt>
                <c:pt idx="25">
                  <c:v>4.9582972971873742</c:v>
                </c:pt>
                <c:pt idx="26">
                  <c:v>4.9765863448016292</c:v>
                </c:pt>
                <c:pt idx="27">
                  <c:v>5.000406898648829</c:v>
                </c:pt>
                <c:pt idx="28">
                  <c:v>5.0292953187438165</c:v>
                </c:pt>
                <c:pt idx="29">
                  <c:v>5.0626893248495328</c:v>
                </c:pt>
                <c:pt idx="30">
                  <c:v>5.0999389406222502</c:v>
                </c:pt>
                <c:pt idx="31">
                  <c:v>5.1403191446617624</c:v>
                </c:pt>
                <c:pt idx="32">
                  <c:v>5.1830439822282406</c:v>
                </c:pt>
                <c:pt idx="33">
                  <c:v>5.2272818629572368</c:v>
                </c:pt>
                <c:pt idx="34">
                  <c:v>5.2721717468202041</c:v>
                </c:pt>
                <c:pt idx="35">
                  <c:v>5.3168399032892362</c:v>
                </c:pt>
                <c:pt idx="36">
                  <c:v>5.3604169175079388</c:v>
                </c:pt>
                <c:pt idx="37">
                  <c:v>5.4020546124626625</c:v>
                </c:pt>
                <c:pt idx="38">
                  <c:v>5.4409425577832904</c:v>
                </c:pt>
                <c:pt idx="39">
                  <c:v>5.4763238438485384</c:v>
                </c:pt>
                <c:pt idx="40">
                  <c:v>5.5075098141707635</c:v>
                </c:pt>
                <c:pt idx="41">
                  <c:v>5.5338934693111579</c:v>
                </c:pt>
                <c:pt idx="42">
                  <c:v>5.5549612814333784</c:v>
                </c:pt>
                <c:pt idx="43">
                  <c:v>5.5703031895387456</c:v>
                </c:pt>
                <c:pt idx="44">
                  <c:v>5.5796205808371502</c:v>
                </c:pt>
                <c:pt idx="45">
                  <c:v>5.5827321029053456</c:v>
                </c:pt>
              </c:numCache>
            </c:numRef>
          </c:xVal>
          <c:yVal>
            <c:numRef>
              <c:f>PlotDat4!$DD$1:$DD$46</c:f>
              <c:numCache>
                <c:formatCode>General</c:formatCode>
                <c:ptCount val="46"/>
                <c:pt idx="0">
                  <c:v>0.33899442138474073</c:v>
                </c:pt>
                <c:pt idx="1">
                  <c:v>0.34020253937061767</c:v>
                </c:pt>
                <c:pt idx="2">
                  <c:v>0.3412794214971705</c:v>
                </c:pt>
                <c:pt idx="3">
                  <c:v>0.34220410747874097</c:v>
                </c:pt>
                <c:pt idx="4">
                  <c:v>0.34295859935451256</c:v>
                </c:pt>
                <c:pt idx="5">
                  <c:v>0.34352821179834525</c:v>
                </c:pt>
                <c:pt idx="6">
                  <c:v>0.34390185795194428</c:v>
                </c:pt>
                <c:pt idx="7">
                  <c:v>0.34407226521794615</c:v>
                </c:pt>
                <c:pt idx="8">
                  <c:v>0.34403611681275342</c:v>
                </c:pt>
                <c:pt idx="9">
                  <c:v>0.34379411632395501</c:v>
                </c:pt>
                <c:pt idx="10">
                  <c:v>0.3433509740157939</c:v>
                </c:pt>
                <c:pt idx="11">
                  <c:v>0.34271531514923159</c:v>
                </c:pt>
                <c:pt idx="12">
                  <c:v>0.3418995121010544</c:v>
                </c:pt>
                <c:pt idx="13">
                  <c:v>0.34091944354963288</c:v>
                </c:pt>
                <c:pt idx="14">
                  <c:v>0.33979418541450912</c:v>
                </c:pt>
                <c:pt idx="15">
                  <c:v>0.33854563956532097</c:v>
                </c:pt>
                <c:pt idx="16">
                  <c:v>0.33719810752682317</c:v>
                </c:pt>
                <c:pt idx="17">
                  <c:v>0.33577781747735003</c:v>
                </c:pt>
                <c:pt idx="18">
                  <c:v>0.33431241374715859</c:v>
                </c:pt>
                <c:pt idx="19">
                  <c:v>0.33283041875298491</c:v>
                </c:pt>
                <c:pt idx="20">
                  <c:v>0.33136067784164641</c:v>
                </c:pt>
                <c:pt idx="21">
                  <c:v>0.32993179784817667</c:v>
                </c:pt>
                <c:pt idx="22">
                  <c:v>0.32857159029632166</c:v>
                </c:pt>
                <c:pt idx="23">
                  <c:v>0.32730653007886518</c:v>
                </c:pt>
                <c:pt idx="24">
                  <c:v>0.32616124015395526</c:v>
                </c:pt>
                <c:pt idx="25">
                  <c:v>0.3251580122872324</c:v>
                </c:pt>
                <c:pt idx="26">
                  <c:v>0.32431637316796741</c:v>
                </c:pt>
                <c:pt idx="27">
                  <c:v>0.32365270434426663</c:v>
                </c:pt>
                <c:pt idx="28">
                  <c:v>0.32317992337487123</c:v>
                </c:pt>
                <c:pt idx="29">
                  <c:v>0.32290723240357011</c:v>
                </c:pt>
                <c:pt idx="30">
                  <c:v>0.32283993904993824</c:v>
                </c:pt>
                <c:pt idx="31">
                  <c:v>0.32297935310255904</c:v>
                </c:pt>
                <c:pt idx="32">
                  <c:v>0.32332276102547941</c:v>
                </c:pt>
                <c:pt idx="33">
                  <c:v>0.32386347877410038</c:v>
                </c:pt>
                <c:pt idx="34">
                  <c:v>0.32459098189250241</c:v>
                </c:pt>
                <c:pt idx="35">
                  <c:v>0.32549111036000827</c:v>
                </c:pt>
                <c:pt idx="36">
                  <c:v>0.32654634419987899</c:v>
                </c:pt>
                <c:pt idx="37">
                  <c:v>0.32773614448573213</c:v>
                </c:pt>
                <c:pt idx="38">
                  <c:v>0.32903735310838134</c:v>
                </c:pt>
                <c:pt idx="39">
                  <c:v>0.33042464352208967</c:v>
                </c:pt>
                <c:pt idx="40">
                  <c:v>0.33187101369697364</c:v>
                </c:pt>
                <c:pt idx="41">
                  <c:v>0.33334831168280094</c:v>
                </c:pt>
                <c:pt idx="42">
                  <c:v>0.3348277835546789</c:v>
                </c:pt>
                <c:pt idx="43">
                  <c:v>0.33628063307549583</c:v>
                </c:pt>
                <c:pt idx="44">
                  <c:v>0.33767858218192076</c:v>
                </c:pt>
                <c:pt idx="45">
                  <c:v>0.33899442138474073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4-8100-40DF-A890-B89F1639909A}"/>
            </c:ext>
          </c:extLst>
        </c:ser>
        <c:ser>
          <c:idx val="53"/>
          <c:order val="5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PlotDat4!$DE$1:$DE$46</c:f>
              <c:numCache>
                <c:formatCode>General</c:formatCode>
                <c:ptCount val="46"/>
                <c:pt idx="0">
                  <c:v>5.6622905204543468</c:v>
                </c:pt>
                <c:pt idx="1">
                  <c:v>5.6577172650616454</c:v>
                </c:pt>
                <c:pt idx="2">
                  <c:v>5.6441204215999674</c:v>
                </c:pt>
                <c:pt idx="3">
                  <c:v>5.6217646371611139</c:v>
                </c:pt>
                <c:pt idx="4">
                  <c:v>5.5910850416598583</c:v>
                </c:pt>
                <c:pt idx="5">
                  <c:v>5.5526787785251113</c:v>
                </c:pt>
                <c:pt idx="6">
                  <c:v>5.507293381982314</c:v>
                </c:pt>
                <c:pt idx="7">
                  <c:v>5.4558122271500471</c:v>
                </c:pt>
                <c:pt idx="8">
                  <c:v>5.3992373361481754</c:v>
                </c:pt>
                <c:pt idx="9">
                  <c:v>5.3386698748770662</c:v>
                </c:pt>
                <c:pt idx="10">
                  <c:v>5.2752887200758964</c:v>
                </c:pt>
                <c:pt idx="11">
                  <c:v>5.210327513827874</c:v>
                </c:pt>
                <c:pt idx="12">
                  <c:v>5.1450506521203403</c:v>
                </c:pt>
                <c:pt idx="13">
                  <c:v>5.0807286748151039</c:v>
                </c:pt>
                <c:pt idx="14">
                  <c:v>5.0186135360352448</c:v>
                </c:pt>
                <c:pt idx="15">
                  <c:v>4.9599142363021915</c:v>
                </c:pt>
                <c:pt idx="16">
                  <c:v>4.9057732907157821</c:v>
                </c:pt>
                <c:pt idx="17">
                  <c:v>4.8572444911974451</c:v>
                </c:pt>
                <c:pt idx="18">
                  <c:v>4.8152723956291128</c:v>
                </c:pt>
                <c:pt idx="19">
                  <c:v>4.7806739431084724</c:v>
                </c:pt>
                <c:pt idx="20">
                  <c:v>4.7541225531586804</c:v>
                </c:pt>
                <c:pt idx="21">
                  <c:v>4.7361350183833517</c:v>
                </c:pt>
                <c:pt idx="22">
                  <c:v>4.7270614456863713</c:v>
                </c:pt>
                <c:pt idx="23">
                  <c:v>4.7270784418392493</c:v>
                </c:pt>
                <c:pt idx="24">
                  <c:v>4.7361856760312024</c:v>
                </c:pt>
                <c:pt idx="25">
                  <c:v>4.7542058863080099</c:v>
                </c:pt>
                <c:pt idx="26">
                  <c:v>4.7807883297743192</c:v>
                </c:pt>
                <c:pt idx="27">
                  <c:v>4.8154156094051395</c:v>
                </c:pt>
                <c:pt idx="28">
                  <c:v>4.8574137445904046</c:v>
                </c:pt>
                <c:pt idx="29">
                  <c:v>4.9059652894009034</c:v>
                </c:pt>
                <c:pt idx="30">
                  <c:v>4.9601252432434633</c:v>
                </c:pt>
                <c:pt idx="31">
                  <c:v>5.0188394442225723</c:v>
                </c:pt>
                <c:pt idx="32">
                  <c:v>5.0809650872025882</c:v>
                </c:pt>
                <c:pt idx="33">
                  <c:v>5.145292967209774</c:v>
                </c:pt>
                <c:pt idx="34">
                  <c:v>5.21057101523167</c:v>
                </c:pt>
                <c:pt idx="35">
                  <c:v>5.2755286683162081</c:v>
                </c:pt>
                <c:pt idx="36">
                  <c:v>5.338901599634335</c:v>
                </c:pt>
                <c:pt idx="37">
                  <c:v>5.3994563271635823</c:v>
                </c:pt>
                <c:pt idx="38">
                  <c:v>5.456014222012576</c:v>
                </c:pt>
                <c:pt idx="39">
                  <c:v>5.507474449091732</c:v>
                </c:pt>
                <c:pt idx="40">
                  <c:v>5.5528353936160944</c:v>
                </c:pt>
                <c:pt idx="41">
                  <c:v>5.5912141563978075</c:v>
                </c:pt>
                <c:pt idx="42">
                  <c:v>5.62186373847452</c:v>
                </c:pt>
                <c:pt idx="43">
                  <c:v>5.6441875805944921</c:v>
                </c:pt>
                <c:pt idx="44">
                  <c:v>5.6577511745638525</c:v>
                </c:pt>
                <c:pt idx="45">
                  <c:v>5.6622905204543468</c:v>
                </c:pt>
              </c:numCache>
            </c:numRef>
          </c:xVal>
          <c:yVal>
            <c:numRef>
              <c:f>PlotDat4!$DF$1:$DF$46</c:f>
              <c:numCache>
                <c:formatCode>General</c:formatCode>
                <c:ptCount val="46"/>
                <c:pt idx="0">
                  <c:v>0.33818171512557432</c:v>
                </c:pt>
                <c:pt idx="1">
                  <c:v>0.33969748570917002</c:v>
                </c:pt>
                <c:pt idx="2">
                  <c:v>0.3410850383765906</c:v>
                </c:pt>
                <c:pt idx="3">
                  <c:v>0.34231736599348256</c:v>
                </c:pt>
                <c:pt idx="4">
                  <c:v>0.34337048270453502</c:v>
                </c:pt>
                <c:pt idx="5">
                  <c:v>0.34422389079086974</c:v>
                </c:pt>
                <c:pt idx="6">
                  <c:v>0.34486097963482359</c:v>
                </c:pt>
                <c:pt idx="7">
                  <c:v>0.34526934902672685</c:v>
                </c:pt>
                <c:pt idx="8">
                  <c:v>0.34544105052087937</c:v>
                </c:pt>
                <c:pt idx="9">
                  <c:v>0.34537274214300501</c:v>
                </c:pt>
                <c:pt idx="10">
                  <c:v>0.34506575343797957</c:v>
                </c:pt>
                <c:pt idx="11">
                  <c:v>0.34452605959175181</c:v>
                </c:pt>
                <c:pt idx="12">
                  <c:v>0.34376416513114588</c:v>
                </c:pt>
                <c:pt idx="13">
                  <c:v>0.34279489946519542</c:v>
                </c:pt>
                <c:pt idx="14">
                  <c:v>0.34163712824756481</c:v>
                </c:pt>
                <c:pt idx="15">
                  <c:v>0.34031338617806001</c:v>
                </c:pt>
                <c:pt idx="16">
                  <c:v>0.33884943839032955</c:v>
                </c:pt>
                <c:pt idx="17">
                  <c:v>0.33727377896284572</c:v>
                </c:pt>
                <c:pt idx="18">
                  <c:v>0.3356170763140785</c:v>
                </c:pt>
                <c:pt idx="19">
                  <c:v>0.33391157627661477</c:v>
                </c:pt>
                <c:pt idx="20">
                  <c:v>0.33219047446870625</c:v>
                </c:pt>
                <c:pt idx="21">
                  <c:v>0.33048727017931956</c:v>
                </c:pt>
                <c:pt idx="22">
                  <c:v>0.32883511434258145</c:v>
                </c:pt>
                <c:pt idx="23">
                  <c:v>0.32726616429255467</c:v>
                </c:pt>
                <c:pt idx="24">
                  <c:v>0.32581095785730868</c:v>
                </c:pt>
                <c:pt idx="25">
                  <c:v>0.32449781897483282</c:v>
                </c:pt>
                <c:pt idx="26">
                  <c:v>0.32335230639980111</c:v>
                </c:pt>
                <c:pt idx="27">
                  <c:v>0.3223967162314853</c:v>
                </c:pt>
                <c:pt idx="28">
                  <c:v>0.32164964794554401</c:v>
                </c:pt>
                <c:pt idx="29">
                  <c:v>0.32112564237638541</c:v>
                </c:pt>
                <c:pt idx="30">
                  <c:v>0.32083489869636572</c:v>
                </c:pt>
                <c:pt idx="31">
                  <c:v>0.32078307590050048</c:v>
                </c:pt>
                <c:pt idx="32">
                  <c:v>0.32097118266056368</c:v>
                </c:pt>
                <c:pt idx="33">
                  <c:v>0.32139555769243894</c:v>
                </c:pt>
                <c:pt idx="34">
                  <c:v>0.32204794101885026</c:v>
                </c:pt>
                <c:pt idx="35">
                  <c:v>0.32291563474042406</c:v>
                </c:pt>
                <c:pt idx="36">
                  <c:v>0.3239817501858569</c:v>
                </c:pt>
                <c:pt idx="37">
                  <c:v>0.32522553663069176</c:v>
                </c:pt>
                <c:pt idx="38">
                  <c:v>0.32662278518656601</c:v>
                </c:pt>
                <c:pt idx="39">
                  <c:v>0.32814629999968631</c:v>
                </c:pt>
                <c:pt idx="40">
                  <c:v>0.32976642758718766</c:v>
                </c:pt>
                <c:pt idx="41">
                  <c:v>0.33145163400844713</c:v>
                </c:pt>
                <c:pt idx="42">
                  <c:v>0.33316911863736887</c:v>
                </c:pt>
                <c:pt idx="43">
                  <c:v>0.33488545258926061</c:v>
                </c:pt>
                <c:pt idx="44">
                  <c:v>0.33656722937604983</c:v>
                </c:pt>
                <c:pt idx="45">
                  <c:v>0.33818171512557432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5-8100-40DF-A890-B89F1639909A}"/>
            </c:ext>
          </c:extLst>
        </c:ser>
        <c:ser>
          <c:idx val="54"/>
          <c:order val="5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PlotDat4!$DG$1:$DG$46</c:f>
              <c:numCache>
                <c:formatCode>General</c:formatCode>
                <c:ptCount val="46"/>
                <c:pt idx="0">
                  <c:v>5.5814043435219434</c:v>
                </c:pt>
                <c:pt idx="1">
                  <c:v>5.5779942911721836</c:v>
                </c:pt>
                <c:pt idx="2">
                  <c:v>5.5678710691175732</c:v>
                </c:pt>
                <c:pt idx="3">
                  <c:v>5.5512317143604113</c:v>
                </c:pt>
                <c:pt idx="4">
                  <c:v>5.52840009301406</c:v>
                </c:pt>
                <c:pt idx="5">
                  <c:v>5.4998205966174432</c:v>
                </c:pt>
                <c:pt idx="6">
                  <c:v>5.4660494925592236</c:v>
                </c:pt>
                <c:pt idx="7">
                  <c:v>5.4277440969658342</c:v>
                </c:pt>
                <c:pt idx="8">
                  <c:v>5.3856499807907587</c:v>
                </c:pt>
                <c:pt idx="9">
                  <c:v>5.3405864581239975</c:v>
                </c:pt>
                <c:pt idx="10">
                  <c:v>5.2934306391752601</c:v>
                </c:pt>
                <c:pt idx="11">
                  <c:v>5.2451003583214373</c:v>
                </c:pt>
                <c:pt idx="12">
                  <c:v>5.1965363095044674</c:v>
                </c:pt>
                <c:pt idx="13">
                  <c:v>5.1486837366937861</c:v>
                </c:pt>
                <c:pt idx="14">
                  <c:v>5.102474035787659</c:v>
                </c:pt>
                <c:pt idx="15">
                  <c:v>5.0588066260514681</c:v>
                </c:pt>
                <c:pt idx="16">
                  <c:v>5.0185314439447861</c:v>
                </c:pt>
                <c:pt idx="17">
                  <c:v>4.9824324000749778</c:v>
                </c:pt>
                <c:pt idx="18">
                  <c:v>4.9512121212689166</c:v>
                </c:pt>
                <c:pt idx="19">
                  <c:v>4.9254782747410211</c:v>
                </c:pt>
                <c:pt idx="20">
                  <c:v>4.9057317405421399</c:v>
                </c:pt>
                <c:pt idx="21">
                  <c:v>4.8923568624991054</c:v>
                </c:pt>
                <c:pt idx="22">
                  <c:v>4.8856139673993262</c:v>
                </c:pt>
                <c:pt idx="23">
                  <c:v>4.8856342980259901</c:v>
                </c:pt>
                <c:pt idx="24">
                  <c:v>4.892417458666575</c:v>
                </c:pt>
                <c:pt idx="25">
                  <c:v>4.9058314228149431</c:v>
                </c:pt>
                <c:pt idx="26">
                  <c:v>4.9256151029171038</c:v>
                </c:pt>
                <c:pt idx="27">
                  <c:v>4.951383432143472</c:v>
                </c:pt>
                <c:pt idx="28">
                  <c:v>4.982634859276696</c:v>
                </c:pt>
                <c:pt idx="29">
                  <c:v>5.0187611108355981</c:v>
                </c:pt>
                <c:pt idx="30">
                  <c:v>5.0590590304265879</c:v>
                </c:pt>
                <c:pt idx="31">
                  <c:v>5.1027442648830306</c:v>
                </c:pt>
                <c:pt idx="32">
                  <c:v>5.1489665308074484</c:v>
                </c:pt>
                <c:pt idx="33">
                  <c:v>5.1968261643706715</c:v>
                </c:pt>
                <c:pt idx="34">
                  <c:v>5.2453916322449183</c:v>
                </c:pt>
                <c:pt idx="35">
                  <c:v>5.2937176628404163</c:v>
                </c:pt>
                <c:pt idx="36">
                  <c:v>5.3408636449416704</c:v>
                </c:pt>
                <c:pt idx="37">
                  <c:v>5.3859119356348391</c:v>
                </c:pt>
                <c:pt idx="38">
                  <c:v>5.4279857211832505</c:v>
                </c:pt>
                <c:pt idx="39">
                  <c:v>5.466266083209427</c:v>
                </c:pt>
                <c:pt idx="40">
                  <c:v>5.5000079380097953</c:v>
                </c:pt>
                <c:pt idx="41">
                  <c:v>5.5285545387614583</c:v>
                </c:pt>
                <c:pt idx="42">
                  <c:v>5.55135025835206</c:v>
                </c:pt>
                <c:pt idx="43">
                  <c:v>5.5679514040295173</c:v>
                </c:pt>
                <c:pt idx="44">
                  <c:v>5.5780348533767414</c:v>
                </c:pt>
                <c:pt idx="45">
                  <c:v>5.5814043435219434</c:v>
                </c:pt>
              </c:numCache>
            </c:numRef>
          </c:xVal>
          <c:yVal>
            <c:numRef>
              <c:f>PlotDat4!$DH$1:$DH$46</c:f>
              <c:numCache>
                <c:formatCode>General</c:formatCode>
                <c:ptCount val="46"/>
                <c:pt idx="0">
                  <c:v>0.33880956543930396</c:v>
                </c:pt>
                <c:pt idx="1">
                  <c:v>0.34007802209257182</c:v>
                </c:pt>
                <c:pt idx="2">
                  <c:v>0.34121766647369628</c:v>
                </c:pt>
                <c:pt idx="3">
                  <c:v>0.34220631670112506</c:v>
                </c:pt>
                <c:pt idx="4">
                  <c:v>0.34302472982275423</c:v>
                </c:pt>
                <c:pt idx="5">
                  <c:v>0.34365697635810244</c:v>
                </c:pt>
                <c:pt idx="6">
                  <c:v>0.34409075034752884</c:v>
                </c:pt>
                <c:pt idx="7">
                  <c:v>0.34431760887373991</c:v>
                </c:pt>
                <c:pt idx="8">
                  <c:v>0.34433313639357066</c:v>
                </c:pt>
                <c:pt idx="9">
                  <c:v>0.34413703068150991</c:v>
                </c:pt>
                <c:pt idx="10">
                  <c:v>0.34373310871217594</c:v>
                </c:pt>
                <c:pt idx="11">
                  <c:v>0.34312923236724741</c:v>
                </c:pt>
                <c:pt idx="12">
                  <c:v>0.34233715541287923</c:v>
                </c:pt>
                <c:pt idx="13">
                  <c:v>0.34137229472601399</c:v>
                </c:pt>
                <c:pt idx="14">
                  <c:v>0.34025343022240873</c:v>
                </c:pt>
                <c:pt idx="15">
                  <c:v>0.33900233932693663</c:v>
                </c:pt>
                <c:pt idx="16">
                  <c:v>0.33764337310078324</c:v>
                </c:pt>
                <c:pt idx="17">
                  <c:v>0.33620298227573947</c:v>
                </c:pt>
                <c:pt idx="18">
                  <c:v>0.33470920242079455</c:v>
                </c:pt>
                <c:pt idx="19">
                  <c:v>0.33319110826167553</c:v>
                </c:pt>
                <c:pt idx="20">
                  <c:v>0.33167824777438321</c:v>
                </c:pt>
                <c:pt idx="21">
                  <c:v>0.33020006706744937</c:v>
                </c:pt>
                <c:pt idx="22">
                  <c:v>0.32878533724692893</c:v>
                </c:pt>
                <c:pt idx="23">
                  <c:v>0.32746159441954692</c:v>
                </c:pt>
                <c:pt idx="24">
                  <c:v>0.32625460373370319</c:v>
                </c:pt>
                <c:pt idx="25">
                  <c:v>0.32518785789016613</c:v>
                </c:pt>
                <c:pt idx="26">
                  <c:v>0.32428211988337485</c:v>
                </c:pt>
                <c:pt idx="27">
                  <c:v>0.32355501887336979</c:v>
                </c:pt>
                <c:pt idx="28">
                  <c:v>0.32302070705424551</c:v>
                </c:pt>
                <c:pt idx="29">
                  <c:v>0.32268958419779059</c:v>
                </c:pt>
                <c:pt idx="30">
                  <c:v>0.32256809523375934</c:v>
                </c:pt>
                <c:pt idx="31">
                  <c:v>0.32265860480664488</c:v>
                </c:pt>
                <c:pt idx="32">
                  <c:v>0.32295935125056419</c:v>
                </c:pt>
                <c:pt idx="33">
                  <c:v>0.32346448087808033</c:v>
                </c:pt>
                <c:pt idx="34">
                  <c:v>0.32416416191557013</c:v>
                </c:pt>
                <c:pt idx="35">
                  <c:v>0.32504477586751429</c:v>
                </c:pt>
                <c:pt idx="36">
                  <c:v>0.32608918258502168</c:v>
                </c:pt>
                <c:pt idx="37">
                  <c:v>0.32727705387933115</c:v>
                </c:pt>
                <c:pt idx="38">
                  <c:v>0.32858526918688241</c:v>
                </c:pt>
                <c:pt idx="39">
                  <c:v>0.32998836558478684</c:v>
                </c:pt>
                <c:pt idx="40">
                  <c:v>0.33145903339765787</c:v>
                </c:pt>
                <c:pt idx="41">
                  <c:v>0.33296864774937768</c:v>
                </c:pt>
                <c:pt idx="42">
                  <c:v>0.33448782571375091</c:v>
                </c:pt>
                <c:pt idx="43">
                  <c:v>0.33598699821974043</c:v>
                </c:pt>
                <c:pt idx="44">
                  <c:v>0.33743698557980062</c:v>
                </c:pt>
                <c:pt idx="45">
                  <c:v>0.33880956543930396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6-8100-40DF-A890-B89F1639909A}"/>
            </c:ext>
          </c:extLst>
        </c:ser>
        <c:ser>
          <c:idx val="55"/>
          <c:order val="5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PlotDat4!$DI$1:$DI$46</c:f>
              <c:numCache>
                <c:formatCode>General</c:formatCode>
                <c:ptCount val="46"/>
                <c:pt idx="0">
                  <c:v>5.608861747116606</c:v>
                </c:pt>
                <c:pt idx="1">
                  <c:v>5.6043434971131525</c:v>
                </c:pt>
                <c:pt idx="2">
                  <c:v>5.5909111192868988</c:v>
                </c:pt>
                <c:pt idx="3">
                  <c:v>5.5688260595931292</c:v>
                </c:pt>
                <c:pt idx="4">
                  <c:v>5.5385181785973989</c:v>
                </c:pt>
                <c:pt idx="5">
                  <c:v>5.5005773847285866</c:v>
                </c:pt>
                <c:pt idx="6">
                  <c:v>5.455742152382336</c:v>
                </c:pt>
                <c:pt idx="7">
                  <c:v>5.4048851483569456</c:v>
                </c:pt>
                <c:pt idx="8">
                  <c:v>5.3489962463867853</c:v>
                </c:pt>
                <c:pt idx="9">
                  <c:v>5.2891632603760197</c:v>
                </c:pt>
                <c:pt idx="10">
                  <c:v>5.2265507713383359</c:v>
                </c:pt>
                <c:pt idx="11">
                  <c:v>5.1623774601522019</c:v>
                </c:pt>
                <c:pt idx="12">
                  <c:v>5.0978923873237969</c:v>
                </c:pt>
                <c:pt idx="13">
                  <c:v>5.0343506814450407</c:v>
                </c:pt>
                <c:pt idx="14">
                  <c:v>4.9729891095432457</c:v>
                </c:pt>
                <c:pt idx="15">
                  <c:v>4.915002004817727</c:v>
                </c:pt>
                <c:pt idx="16">
                  <c:v>4.8615180203026123</c:v>
                </c:pt>
                <c:pt idx="17">
                  <c:v>4.8135781609193566</c:v>
                </c:pt>
                <c:pt idx="18">
                  <c:v>4.7721155215000746</c:v>
                </c:pt>
                <c:pt idx="19">
                  <c:v>4.7379371251580089</c:v>
                </c:pt>
                <c:pt idx="20">
                  <c:v>4.7117082155006083</c:v>
                </c:pt>
                <c:pt idx="21">
                  <c:v>4.6939393084194121</c:v>
                </c:pt>
                <c:pt idx="22">
                  <c:v>4.6849762554789223</c:v>
                </c:pt>
                <c:pt idx="23">
                  <c:v>4.6849935123093038</c:v>
                </c:pt>
                <c:pt idx="24">
                  <c:v>4.6939907430259842</c:v>
                </c:pt>
                <c:pt idx="25">
                  <c:v>4.71179282676726</c:v>
                </c:pt>
                <c:pt idx="26">
                  <c:v>4.7380532662226784</c:v>
                </c:pt>
                <c:pt idx="27">
                  <c:v>4.772260931809047</c:v>
                </c:pt>
                <c:pt idx="28">
                  <c:v>4.8137500102263688</c:v>
                </c:pt>
                <c:pt idx="29">
                  <c:v>4.8617129637563785</c:v>
                </c:pt>
                <c:pt idx="30">
                  <c:v>4.9152162480656658</c:v>
                </c:pt>
                <c:pt idx="31">
                  <c:v>4.973218482584234</c:v>
                </c:pt>
                <c:pt idx="32">
                  <c:v>5.0345907197937434</c:v>
                </c:pt>
                <c:pt idx="33">
                  <c:v>5.0981384189067951</c:v>
                </c:pt>
                <c:pt idx="34">
                  <c:v>5.162624696244591</c:v>
                </c:pt>
                <c:pt idx="35">
                  <c:v>5.2267943997708031</c:v>
                </c:pt>
                <c:pt idx="36">
                  <c:v>5.2893985391982508</c:v>
                </c:pt>
                <c:pt idx="37">
                  <c:v>5.349218596164131</c:v>
                </c:pt>
                <c:pt idx="38">
                  <c:v>5.4050902413039097</c:v>
                </c:pt>
                <c:pt idx="39">
                  <c:v>5.4559259965979949</c:v>
                </c:pt>
                <c:pt idx="40">
                  <c:v>5.5007364018944021</c:v>
                </c:pt>
                <c:pt idx="41">
                  <c:v>5.5386492736251176</c:v>
                </c:pt>
                <c:pt idx="42">
                  <c:v>5.5689266808671558</c:v>
                </c:pt>
                <c:pt idx="43">
                  <c:v>5.5909793083285892</c:v>
                </c:pt>
                <c:pt idx="44">
                  <c:v>5.6043779267003737</c:v>
                </c:pt>
                <c:pt idx="45">
                  <c:v>5.608861747116606</c:v>
                </c:pt>
              </c:numCache>
            </c:numRef>
          </c:xVal>
          <c:yVal>
            <c:numRef>
              <c:f>PlotDat4!$DJ$1:$DJ$46</c:f>
              <c:numCache>
                <c:formatCode>General</c:formatCode>
                <c:ptCount val="46"/>
                <c:pt idx="0">
                  <c:v>0.337930984657068</c:v>
                </c:pt>
                <c:pt idx="1">
                  <c:v>0.33944535549724913</c:v>
                </c:pt>
                <c:pt idx="2">
                  <c:v>0.34083116060615676</c:v>
                </c:pt>
                <c:pt idx="3">
                  <c:v>0.34206142686367608</c:v>
                </c:pt>
                <c:pt idx="4">
                  <c:v>0.34311220853651148</c:v>
                </c:pt>
                <c:pt idx="5">
                  <c:v>0.34396305335464772</c:v>
                </c:pt>
                <c:pt idx="6">
                  <c:v>0.34459740059152144</c:v>
                </c:pt>
                <c:pt idx="7">
                  <c:v>0.34500290339972611</c:v>
                </c:pt>
                <c:pt idx="8">
                  <c:v>0.34517166912835268</c:v>
                </c:pt>
                <c:pt idx="9">
                  <c:v>0.34510041294446159</c:v>
                </c:pt>
                <c:pt idx="10">
                  <c:v>0.34479052176861963</c:v>
                </c:pt>
                <c:pt idx="11">
                  <c:v>0.34424802728006848</c:v>
                </c:pt>
                <c:pt idx="12">
                  <c:v>0.34348348851694949</c:v>
                </c:pt>
                <c:pt idx="13">
                  <c:v>0.34251178635663682</c:v>
                </c:pt>
                <c:pt idx="14">
                  <c:v>0.34135183387638612</c:v>
                </c:pt>
                <c:pt idx="15">
                  <c:v>0.34002620823179913</c:v>
                </c:pt>
                <c:pt idx="16">
                  <c:v>0.33856071121817088</c:v>
                </c:pt>
                <c:pt idx="17">
                  <c:v>0.33698386706789352</c:v>
                </c:pt>
                <c:pt idx="18">
                  <c:v>0.33532636725871851</c:v>
                </c:pt>
                <c:pt idx="19">
                  <c:v>0.33362047313905335</c:v>
                </c:pt>
                <c:pt idx="20">
                  <c:v>0.33189938799751156</c:v>
                </c:pt>
                <c:pt idx="21">
                  <c:v>0.33019661079866797</c:v>
                </c:pt>
                <c:pt idx="22">
                  <c:v>0.32854528416381767</c:v>
                </c:pt>
                <c:pt idx="23">
                  <c:v>0.32697754928755168</c:v>
                </c:pt>
                <c:pt idx="24">
                  <c:v>0.32552392034596478</c:v>
                </c:pt>
                <c:pt idx="25">
                  <c:v>0.32421269057292634</c:v>
                </c:pt>
                <c:pt idx="26">
                  <c:v>0.32306938156446691</c:v>
                </c:pt>
                <c:pt idx="27">
                  <c:v>0.32211624652994136</c:v>
                </c:pt>
                <c:pt idx="28">
                  <c:v>0.32137183715862172</c:v>
                </c:pt>
                <c:pt idx="29">
                  <c:v>0.32085064253216766</c:v>
                </c:pt>
                <c:pt idx="30">
                  <c:v>0.32056280711113294</c:v>
                </c:pt>
                <c:pt idx="31">
                  <c:v>0.32051393328458005</c:v>
                </c:pt>
                <c:pt idx="32">
                  <c:v>0.3207049723259498</c:v>
                </c:pt>
                <c:pt idx="33">
                  <c:v>0.32113220587760555</c:v>
                </c:pt>
                <c:pt idx="34">
                  <c:v>0.32178731832443525</c:v>
                </c:pt>
                <c:pt idx="35">
                  <c:v>0.32265755864784074</c:v>
                </c:pt>
                <c:pt idx="36">
                  <c:v>0.32372598860981067</c:v>
                </c:pt>
                <c:pt idx="37">
                  <c:v>0.32497181243645634</c:v>
                </c:pt>
                <c:pt idx="38">
                  <c:v>0.32637078158409566</c:v>
                </c:pt>
                <c:pt idx="39">
                  <c:v>0.32789566670957371</c:v>
                </c:pt>
                <c:pt idx="40">
                  <c:v>0.3295167876584541</c:v>
                </c:pt>
                <c:pt idx="41">
                  <c:v>0.33120259115546474</c:v>
                </c:pt>
                <c:pt idx="42">
                  <c:v>0.33292026495310928</c:v>
                </c:pt>
                <c:pt idx="43">
                  <c:v>0.33463637648474154</c:v>
                </c:pt>
                <c:pt idx="44">
                  <c:v>0.33631752359144629</c:v>
                </c:pt>
                <c:pt idx="45">
                  <c:v>0.337930984657068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7-8100-40DF-A890-B89F1639909A}"/>
            </c:ext>
          </c:extLst>
        </c:ser>
        <c:ser>
          <c:idx val="56"/>
          <c:order val="5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PlotDat4!$DK$1:$DK$46</c:f>
              <c:numCache>
                <c:formatCode>General</c:formatCode>
                <c:ptCount val="46"/>
                <c:pt idx="0">
                  <c:v>5.4395779451270991</c:v>
                </c:pt>
                <c:pt idx="1">
                  <c:v>5.4372867953279727</c:v>
                </c:pt>
                <c:pt idx="2">
                  <c:v>5.430516099945887</c:v>
                </c:pt>
                <c:pt idx="3">
                  <c:v>5.4193976428649018</c:v>
                </c:pt>
                <c:pt idx="4">
                  <c:v>5.4041478322050418</c:v>
                </c:pt>
                <c:pt idx="5">
                  <c:v>5.3850634881843984</c:v>
                </c:pt>
                <c:pt idx="6">
                  <c:v>5.3625160658512137</c:v>
                </c:pt>
                <c:pt idx="7">
                  <c:v>5.3369444251338907</c:v>
                </c:pt>
                <c:pt idx="8">
                  <c:v>5.3088462889316812</c:v>
                </c:pt>
                <c:pt idx="9">
                  <c:v>5.2787685555046062</c:v>
                </c:pt>
                <c:pt idx="10">
                  <c:v>5.247296653720908</c:v>
                </c:pt>
                <c:pt idx="11">
                  <c:v>5.2150431483500483</c:v>
                </c:pt>
                <c:pt idx="12">
                  <c:v>5.1826358171862541</c:v>
                </c:pt>
                <c:pt idx="13">
                  <c:v>5.1507054320678334</c:v>
                </c:pt>
                <c:pt idx="14">
                  <c:v>5.1198734816208438</c:v>
                </c:pt>
                <c:pt idx="15">
                  <c:v>5.0907400746899105</c:v>
                </c:pt>
                <c:pt idx="16">
                  <c:v>5.0638722599021859</c:v>
                </c:pt>
                <c:pt idx="17">
                  <c:v>5.0397929887108255</c:v>
                </c:pt>
                <c:pt idx="18">
                  <c:v>5.0189709367398052</c:v>
                </c:pt>
                <c:pt idx="19">
                  <c:v>5.0018113815460081</c:v>
                </c:pt>
                <c:pt idx="20">
                  <c:v>4.9886483143525755</c:v>
                </c:pt>
                <c:pt idx="21">
                  <c:v>4.9797379392896621</c:v>
                </c:pt>
                <c:pt idx="22">
                  <c:v>4.9752536866724641</c:v>
                </c:pt>
                <c:pt idx="23">
                  <c:v>4.9752828373774154</c:v>
                </c:pt>
                <c:pt idx="24">
                  <c:v>4.979824824019202</c:v>
                </c:pt>
                <c:pt idx="25">
                  <c:v>4.9887912419942735</c:v>
                </c:pt>
                <c:pt idx="26">
                  <c:v>5.0020075701758966</c:v>
                </c:pt>
                <c:pt idx="27">
                  <c:v>5.019216567769365</c:v>
                </c:pt>
                <c:pt idx="28">
                  <c:v>5.0400832812114666</c:v>
                </c:pt>
                <c:pt idx="29">
                  <c:v>5.0642015636605855</c:v>
                </c:pt>
                <c:pt idx="30">
                  <c:v>5.09110198018299</c:v>
                </c:pt>
                <c:pt idx="31">
                  <c:v>5.1202609447698411</c:v>
                </c:pt>
                <c:pt idx="32">
                  <c:v>5.1511109113432871</c:v>
                </c:pt>
                <c:pt idx="33">
                  <c:v>5.1830514203952927</c:v>
                </c:pt>
                <c:pt idx="34">
                  <c:v>5.2154607862489497</c:v>
                </c:pt>
                <c:pt idx="35">
                  <c:v>5.2477081974630257</c:v>
                </c:pt>
                <c:pt idx="36">
                  <c:v>5.2791659948591239</c:v>
                </c:pt>
                <c:pt idx="37">
                  <c:v>5.3092218881936448</c:v>
                </c:pt>
                <c:pt idx="38">
                  <c:v>5.337290873690903</c:v>
                </c:pt>
                <c:pt idx="39">
                  <c:v>5.3628266204761923</c:v>
                </c:pt>
                <c:pt idx="40">
                  <c:v>5.3853321042848181</c:v>
                </c:pt>
                <c:pt idx="41">
                  <c:v>5.4043692814740547</c:v>
                </c:pt>
                <c:pt idx="42">
                  <c:v>5.4195676150443814</c:v>
                </c:pt>
                <c:pt idx="43">
                  <c:v>5.4306312867206996</c:v>
                </c:pt>
                <c:pt idx="44">
                  <c:v>5.4373449547185704</c:v>
                </c:pt>
                <c:pt idx="45">
                  <c:v>5.4395779451270991</c:v>
                </c:pt>
              </c:numCache>
            </c:numRef>
          </c:xVal>
          <c:yVal>
            <c:numRef>
              <c:f>PlotDat4!$DL$1:$DL$46</c:f>
              <c:numCache>
                <c:formatCode>General</c:formatCode>
                <c:ptCount val="46"/>
                <c:pt idx="0">
                  <c:v>0.34006572818499936</c:v>
                </c:pt>
                <c:pt idx="1">
                  <c:v>0.34102963876289488</c:v>
                </c:pt>
                <c:pt idx="2">
                  <c:v>0.34184679884848268</c:v>
                </c:pt>
                <c:pt idx="3">
                  <c:v>0.34250130335020257</c:v>
                </c:pt>
                <c:pt idx="4">
                  <c:v>0.34298041308241639</c:v>
                </c:pt>
                <c:pt idx="5">
                  <c:v>0.34327480271916583</c:v>
                </c:pt>
                <c:pt idx="6">
                  <c:v>0.34337874230103482</c:v>
                </c:pt>
                <c:pt idx="7">
                  <c:v>0.34329020876229188</c:v>
                </c:pt>
                <c:pt idx="8">
                  <c:v>0.34301092530756311</c:v>
                </c:pt>
                <c:pt idx="9">
                  <c:v>0.34254632787161471</c:v>
                </c:pt>
                <c:pt idx="10">
                  <c:v>0.34190545931506555</c:v>
                </c:pt>
                <c:pt idx="11">
                  <c:v>0.34110079341539173</c:v>
                </c:pt>
                <c:pt idx="12">
                  <c:v>0.34014799207903651</c:v>
                </c:pt>
                <c:pt idx="13">
                  <c:v>0.33906560050021661</c:v>
                </c:pt>
                <c:pt idx="14">
                  <c:v>0.33787468619981154</c:v>
                </c:pt>
                <c:pt idx="15">
                  <c:v>0.33659842897003378</c:v>
                </c:pt>
                <c:pt idx="16">
                  <c:v>0.33526166970613985</c:v>
                </c:pt>
                <c:pt idx="17">
                  <c:v>0.33389042690666032</c:v>
                </c:pt>
                <c:pt idx="18">
                  <c:v>0.33251139025292153</c:v>
                </c:pt>
                <c:pt idx="19">
                  <c:v>0.33115140112475755</c:v>
                </c:pt>
                <c:pt idx="20">
                  <c:v>0.32983693016358334</c:v>
                </c:pt>
                <c:pt idx="21">
                  <c:v>0.32859356205146961</c:v>
                </c:pt>
                <c:pt idx="22">
                  <c:v>0.32744549753440844</c:v>
                </c:pt>
                <c:pt idx="23">
                  <c:v>0.32641508238232037</c:v>
                </c:pt>
                <c:pt idx="24">
                  <c:v>0.32552237245406085</c:v>
                </c:pt>
                <c:pt idx="25">
                  <c:v>0.32478474333294111</c:v>
                </c:pt>
                <c:pt idx="26">
                  <c:v>0.32421655213076295</c:v>
                </c:pt>
                <c:pt idx="27">
                  <c:v>0.3238288580429689</c:v>
                </c:pt>
                <c:pt idx="28">
                  <c:v>0.32362920709398235</c:v>
                </c:pt>
                <c:pt idx="29">
                  <c:v>0.32362148526242573</c:v>
                </c:pt>
                <c:pt idx="30">
                  <c:v>0.32380584284496688</c:v>
                </c:pt>
                <c:pt idx="31">
                  <c:v>0.32417869153096524</c:v>
                </c:pt>
                <c:pt idx="32">
                  <c:v>0.32473277424485697</c:v>
                </c:pt>
                <c:pt idx="33">
                  <c:v>0.32545730639687592</c:v>
                </c:pt>
                <c:pt idx="34">
                  <c:v>0.32633818579282614</c:v>
                </c:pt>
                <c:pt idx="35">
                  <c:v>0.32735826711725086</c:v>
                </c:pt>
                <c:pt idx="36">
                  <c:v>0.32849769564749559</c:v>
                </c:pt>
                <c:pt idx="37">
                  <c:v>0.32973429370329971</c:v>
                </c:pt>
                <c:pt idx="38">
                  <c:v>0.33104399231011655</c:v>
                </c:pt>
                <c:pt idx="39">
                  <c:v>0.33240129967432447</c:v>
                </c:pt>
                <c:pt idx="40">
                  <c:v>0.33377979735199337</c:v>
                </c:pt>
                <c:pt idx="41">
                  <c:v>0.33515265445384534</c:v>
                </c:pt>
                <c:pt idx="42">
                  <c:v>0.33649314987799461</c:v>
                </c:pt>
                <c:pt idx="43">
                  <c:v>0.33777519240580106</c:v>
                </c:pt>
                <c:pt idx="44">
                  <c:v>0.33897382853776276</c:v>
                </c:pt>
                <c:pt idx="45">
                  <c:v>0.34006572818499936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8-8100-40DF-A890-B89F1639909A}"/>
            </c:ext>
          </c:extLst>
        </c:ser>
        <c:ser>
          <c:idx val="57"/>
          <c:order val="5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PlotDat4!$DM$1:$DM$46</c:f>
              <c:numCache>
                <c:formatCode>General</c:formatCode>
                <c:ptCount val="46"/>
                <c:pt idx="0">
                  <c:v>5.569009129937843</c:v>
                </c:pt>
                <c:pt idx="1">
                  <c:v>5.5661382679203735</c:v>
                </c:pt>
                <c:pt idx="2">
                  <c:v>5.5576285640061052</c:v>
                </c:pt>
                <c:pt idx="3">
                  <c:v>5.5436456499020839</c:v>
                </c:pt>
                <c:pt idx="4">
                  <c:v>5.5244616871260153</c:v>
                </c:pt>
                <c:pt idx="5">
                  <c:v>5.500450069691901</c:v>
                </c:pt>
                <c:pt idx="6">
                  <c:v>5.4720781564202863</c:v>
                </c:pt>
                <c:pt idx="7">
                  <c:v>5.4398981743304304</c:v>
                </c:pt>
                <c:pt idx="8">
                  <c:v>5.4045364701695249</c:v>
                </c:pt>
                <c:pt idx="9">
                  <c:v>5.3666813192857195</c:v>
                </c:pt>
                <c:pt idx="10">
                  <c:v>5.3270695291313714</c:v>
                </c:pt>
                <c:pt idx="11">
                  <c:v>5.2864720981440927</c:v>
                </c:pt>
                <c:pt idx="12">
                  <c:v>5.2456792091391558</c:v>
                </c:pt>
                <c:pt idx="13">
                  <c:v>5.2054848492998191</c:v>
                </c:pt>
                <c:pt idx="14">
                  <c:v>5.1666713561199487</c:v>
                </c:pt>
                <c:pt idx="15">
                  <c:v>5.1299941900945969</c:v>
                </c:pt>
                <c:pt idx="16">
                  <c:v>5.0961672305407886</c:v>
                </c:pt>
                <c:pt idx="17">
                  <c:v>5.0658488807486428</c:v>
                </c:pt>
                <c:pt idx="18">
                  <c:v>5.0396292529102515</c:v>
                </c:pt>
                <c:pt idx="19">
                  <c:v>5.0180186822571047</c:v>
                </c:pt>
                <c:pt idx="20">
                  <c:v>5.0014377939653061</c:v>
                </c:pt>
                <c:pt idx="21">
                  <c:v>4.9902093161649752</c:v>
                </c:pt>
                <c:pt idx="22">
                  <c:v>4.98455179840429</c:v>
                </c:pt>
                <c:pt idx="23">
                  <c:v>4.9845753578311323</c:v>
                </c:pt>
                <c:pt idx="24">
                  <c:v>4.9902795358880567</c:v>
                </c:pt>
                <c:pt idx="25">
                  <c:v>5.0015533072375913</c:v>
                </c:pt>
                <c:pt idx="26">
                  <c:v>5.0181772407441425</c:v>
                </c:pt>
                <c:pt idx="27">
                  <c:v>5.0398277704514491</c:v>
                </c:pt>
                <c:pt idx="28">
                  <c:v>5.0660834934258707</c:v>
                </c:pt>
                <c:pt idx="29">
                  <c:v>5.0964333718851531</c:v>
                </c:pt>
                <c:pt idx="30">
                  <c:v>5.1302866799675613</c:v>
                </c:pt>
                <c:pt idx="31">
                  <c:v>5.1669845015388391</c:v>
                </c:pt>
                <c:pt idx="32">
                  <c:v>5.2058125552452532</c:v>
                </c:pt>
                <c:pt idx="33">
                  <c:v>5.2460150971876658</c:v>
                </c:pt>
                <c:pt idx="34">
                  <c:v>5.2868096306168813</c:v>
                </c:pt>
                <c:pt idx="35">
                  <c:v>5.3274021363427932</c:v>
                </c:pt>
                <c:pt idx="36">
                  <c:v>5.3670025274147397</c:v>
                </c:pt>
                <c:pt idx="37">
                  <c:v>5.4048400272652808</c:v>
                </c:pt>
                <c:pt idx="38">
                  <c:v>5.4401781719993441</c:v>
                </c:pt>
                <c:pt idx="39">
                  <c:v>5.472329144826225</c:v>
                </c:pt>
                <c:pt idx="40">
                  <c:v>5.5006671636310385</c:v>
                </c:pt>
                <c:pt idx="41">
                  <c:v>5.5246406611117669</c:v>
                </c:pt>
                <c:pt idx="42">
                  <c:v>5.5437830204093972</c:v>
                </c:pt>
                <c:pt idx="43">
                  <c:v>5.5577216572743113</c:v>
                </c:pt>
                <c:pt idx="44">
                  <c:v>5.5661852719948985</c:v>
                </c:pt>
                <c:pt idx="45">
                  <c:v>5.569009129937843</c:v>
                </c:pt>
              </c:numCache>
            </c:numRef>
          </c:xVal>
          <c:yVal>
            <c:numRef>
              <c:f>PlotDat4!$DN$1:$DN$46</c:f>
              <c:numCache>
                <c:formatCode>General</c:formatCode>
                <c:ptCount val="46"/>
                <c:pt idx="0">
                  <c:v>0.33988401608755303</c:v>
                </c:pt>
                <c:pt idx="1">
                  <c:v>0.34102087500397477</c:v>
                </c:pt>
                <c:pt idx="2">
                  <c:v>0.34202341623807309</c:v>
                </c:pt>
                <c:pt idx="3">
                  <c:v>0.34287212646510007</c:v>
                </c:pt>
                <c:pt idx="4">
                  <c:v>0.34355048650588016</c:v>
                </c:pt>
                <c:pt idx="5">
                  <c:v>0.34404529285384267</c:v>
                </c:pt>
                <c:pt idx="6">
                  <c:v>0.34434691466625844</c:v>
                </c:pt>
                <c:pt idx="7">
                  <c:v>0.34444948121763852</c:v>
                </c:pt>
                <c:pt idx="8">
                  <c:v>0.34435099616672799</c:v>
                </c:pt>
                <c:pt idx="9">
                  <c:v>0.34405337641301775</c:v>
                </c:pt>
                <c:pt idx="10">
                  <c:v>0.34356241478647631</c:v>
                </c:pt>
                <c:pt idx="11">
                  <c:v>0.34288766729670378</c:v>
                </c:pt>
                <c:pt idx="12">
                  <c:v>0.34204226713607461</c:v>
                </c:pt>
                <c:pt idx="13">
                  <c:v>0.34104266905708702</c:v>
                </c:pt>
                <c:pt idx="14">
                  <c:v>0.33990832909932261</c:v>
                </c:pt>
                <c:pt idx="15">
                  <c:v>0.33866132589976666</c:v>
                </c:pt>
                <c:pt idx="16">
                  <c:v>0.33732593095725338</c:v>
                </c:pt>
                <c:pt idx="17">
                  <c:v>0.33592813621534956</c:v>
                </c:pt>
                <c:pt idx="18">
                  <c:v>0.33449514815873843</c:v>
                </c:pt>
                <c:pt idx="19">
                  <c:v>0.33305485826994219</c:v>
                </c:pt>
                <c:pt idx="20">
                  <c:v>0.3316353001533407</c:v>
                </c:pt>
                <c:pt idx="21">
                  <c:v>0.3302641038929503</c:v>
                </c:pt>
                <c:pt idx="22">
                  <c:v>0.32896795826426684</c:v>
                </c:pt>
                <c:pt idx="23">
                  <c:v>0.3277720912676087</c:v>
                </c:pt>
                <c:pt idx="24">
                  <c:v>0.3266997790937875</c:v>
                </c:pt>
                <c:pt idx="25">
                  <c:v>0.32577189307952947</c:v>
                </c:pt>
                <c:pt idx="26">
                  <c:v>0.32500649347064758</c:v>
                </c:pt>
                <c:pt idx="27">
                  <c:v>0.32441847789989947</c:v>
                </c:pt>
                <c:pt idx="28">
                  <c:v>0.32401929142151203</c:v>
                </c:pt>
                <c:pt idx="29">
                  <c:v>0.32381670374621913</c:v>
                </c:pt>
                <c:pt idx="30">
                  <c:v>0.32381465801268022</c:v>
                </c:pt>
                <c:pt idx="31">
                  <c:v>0.32401319403877182</c:v>
                </c:pt>
                <c:pt idx="32">
                  <c:v>0.32440844754657727</c:v>
                </c:pt>
                <c:pt idx="33">
                  <c:v>0.32499272537616142</c:v>
                </c:pt>
                <c:pt idx="34">
                  <c:v>0.32575465522417762</c:v>
                </c:pt>
                <c:pt idx="35">
                  <c:v>0.3266794069928165</c:v>
                </c:pt>
                <c:pt idx="36">
                  <c:v>0.32774898144079118</c:v>
                </c:pt>
                <c:pt idx="37">
                  <c:v>0.32894256051809456</c:v>
                </c:pt>
                <c:pt idx="38">
                  <c:v>0.33023691256566318</c:v>
                </c:pt>
                <c:pt idx="39">
                  <c:v>0.33160684449319466</c:v>
                </c:pt>
                <c:pt idx="40">
                  <c:v>0.33302569213399408</c:v>
                </c:pt>
                <c:pt idx="41">
                  <c:v>0.33446583923264855</c:v>
                </c:pt>
                <c:pt idx="42">
                  <c:v>0.33589925496402584</c:v>
                </c:pt>
                <c:pt idx="43">
                  <c:v>0.33729803952140086</c:v>
                </c:pt>
                <c:pt idx="44">
                  <c:v>0.33863496715445818</c:v>
                </c:pt>
                <c:pt idx="45">
                  <c:v>0.33988401608755303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9-8100-40DF-A890-B89F1639909A}"/>
            </c:ext>
          </c:extLst>
        </c:ser>
        <c:ser>
          <c:idx val="58"/>
          <c:order val="5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PlotDat4!$DO$1:$DO$46</c:f>
              <c:numCache>
                <c:formatCode>General</c:formatCode>
                <c:ptCount val="46"/>
                <c:pt idx="0">
                  <c:v>5.5493339321881026</c:v>
                </c:pt>
                <c:pt idx="1">
                  <c:v>5.5449759018313998</c:v>
                </c:pt>
                <c:pt idx="2">
                  <c:v>5.5320217363584367</c:v>
                </c:pt>
                <c:pt idx="3">
                  <c:v>5.5107235738668798</c:v>
                </c:pt>
                <c:pt idx="4">
                  <c:v>5.4814959588633263</c:v>
                </c:pt>
                <c:pt idx="5">
                  <c:v>5.4449077736279001</c:v>
                </c:pt>
                <c:pt idx="6">
                  <c:v>5.4016711655677661</c:v>
                </c:pt>
                <c:pt idx="7">
                  <c:v>5.3526276860779012</c:v>
                </c:pt>
                <c:pt idx="8">
                  <c:v>5.2987319107004449</c:v>
                </c:pt>
                <c:pt idx="9">
                  <c:v>5.241032859397583</c:v>
                </c:pt>
                <c:pt idx="10">
                  <c:v>5.1806535785712287</c:v>
                </c:pt>
                <c:pt idx="11">
                  <c:v>5.1187692822422521</c:v>
                </c:pt>
                <c:pt idx="12">
                  <c:v>5.0565844778463536</c:v>
                </c:pt>
                <c:pt idx="13">
                  <c:v>4.9953095218669326</c:v>
                </c:pt>
                <c:pt idx="14">
                  <c:v>4.9361370616228983</c:v>
                </c:pt>
                <c:pt idx="15">
                  <c:v>4.8802188217452267</c:v>
                </c:pt>
                <c:pt idx="16">
                  <c:v>4.8286431871670796</c:v>
                </c:pt>
                <c:pt idx="17">
                  <c:v>4.7824140189491073</c:v>
                </c:pt>
                <c:pt idx="18">
                  <c:v>4.7424311152657728</c:v>
                </c:pt>
                <c:pt idx="19">
                  <c:v>4.7094726978573922</c:v>
                </c:pt>
                <c:pt idx="20">
                  <c:v>4.6841802648291768</c:v>
                </c:pt>
                <c:pt idx="21">
                  <c:v>4.6670461046203053</c:v>
                </c:pt>
                <c:pt idx="22">
                  <c:v>4.658403714169423</c:v>
                </c:pt>
                <c:pt idx="23">
                  <c:v>4.6584213077760843</c:v>
                </c:pt>
                <c:pt idx="24">
                  <c:v>4.6670985430007477</c:v>
                </c:pt>
                <c:pt idx="25">
                  <c:v>4.6842665273299735</c:v>
                </c:pt>
                <c:pt idx="26">
                  <c:v>4.7095911054770863</c:v>
                </c:pt>
                <c:pt idx="27">
                  <c:v>4.7425793633347331</c:v>
                </c:pt>
                <c:pt idx="28">
                  <c:v>4.782589221987303</c:v>
                </c:pt>
                <c:pt idx="29">
                  <c:v>4.828841935046662</c:v>
                </c:pt>
                <c:pt idx="30">
                  <c:v>4.8804372460647913</c:v>
                </c:pt>
                <c:pt idx="31">
                  <c:v>4.9363709110015197</c:v>
                </c:pt>
                <c:pt idx="32">
                  <c:v>4.995554244692455</c:v>
                </c:pt>
                <c:pt idx="33">
                  <c:v>5.0568353108673465</c:v>
                </c:pt>
                <c:pt idx="34">
                  <c:v>5.1190213432792806</c:v>
                </c:pt>
                <c:pt idx="35">
                  <c:v>5.1809019615429213</c:v>
                </c:pt>
                <c:pt idx="36">
                  <c:v>5.2412727298119286</c:v>
                </c:pt>
                <c:pt idx="37">
                  <c:v>5.2989585997526749</c:v>
                </c:pt>
                <c:pt idx="38">
                  <c:v>5.3528367815234708</c:v>
                </c:pt>
                <c:pt idx="39">
                  <c:v>5.4018585976016684</c:v>
                </c:pt>
                <c:pt idx="40">
                  <c:v>5.4450698940987969</c:v>
                </c:pt>
                <c:pt idx="41">
                  <c:v>5.4816296122806607</c:v>
                </c:pt>
                <c:pt idx="42">
                  <c:v>5.5108261588189125</c:v>
                </c:pt>
                <c:pt idx="43">
                  <c:v>5.5320912561457645</c:v>
                </c:pt>
                <c:pt idx="44">
                  <c:v>5.5450110033304387</c:v>
                </c:pt>
                <c:pt idx="45">
                  <c:v>5.5493339321918604</c:v>
                </c:pt>
              </c:numCache>
            </c:numRef>
          </c:xVal>
          <c:yVal>
            <c:numRef>
              <c:f>PlotDat4!$DP$1:$DP$46</c:f>
              <c:numCache>
                <c:formatCode>General</c:formatCode>
                <c:ptCount val="46"/>
                <c:pt idx="0">
                  <c:v>0.33796040942230376</c:v>
                </c:pt>
                <c:pt idx="1">
                  <c:v>0.33944860529843418</c:v>
                </c:pt>
                <c:pt idx="2">
                  <c:v>0.34080875627012747</c:v>
                </c:pt>
                <c:pt idx="3">
                  <c:v>0.34201438838122411</c:v>
                </c:pt>
                <c:pt idx="4">
                  <c:v>0.3430420353740678</c:v>
                </c:pt>
                <c:pt idx="5">
                  <c:v>0.34387169526887407</c:v>
                </c:pt>
                <c:pt idx="6">
                  <c:v>0.34448721967951457</c:v>
                </c:pt>
                <c:pt idx="7">
                  <c:v>0.3448766281234848</c:v>
                </c:pt>
                <c:pt idx="8">
                  <c:v>0.34503234120836851</c:v>
                </c:pt>
                <c:pt idx="9">
                  <c:v>0.34495132815608942</c:v>
                </c:pt>
                <c:pt idx="10">
                  <c:v>0.34463516579355907</c:v>
                </c:pt>
                <c:pt idx="11">
                  <c:v>0.34409000786153493</c:v>
                </c:pt>
                <c:pt idx="12">
                  <c:v>0.34332646523905569</c:v>
                </c:pt>
                <c:pt idx="13">
                  <c:v>0.34235939941475124</c:v>
                </c:pt>
                <c:pt idx="14">
                  <c:v>0.34120763322487047</c:v>
                </c:pt>
                <c:pt idx="15">
                  <c:v>0.3398935844881848</c:v>
                </c:pt>
                <c:pt idx="16">
                  <c:v>0.33844282966864558</c:v>
                </c:pt>
                <c:pt idx="17">
                  <c:v>0.33688360605860596</c:v>
                </c:pt>
                <c:pt idx="18">
                  <c:v>0.33524626217204478</c:v>
                </c:pt>
                <c:pt idx="19">
                  <c:v>0.33356266704526294</c:v>
                </c:pt>
                <c:pt idx="20">
                  <c:v>0.33186558994234217</c:v>
                </c:pt>
                <c:pt idx="21">
                  <c:v>0.33018806253869415</c:v>
                </c:pt>
                <c:pt idx="22">
                  <c:v>0.32856273599707181</c:v>
                </c:pt>
                <c:pt idx="23">
                  <c:v>0.32702124544982625</c:v>
                </c:pt>
                <c:pt idx="24">
                  <c:v>0.32559359425704021</c:v>
                </c:pt>
                <c:pt idx="25">
                  <c:v>0.32430757002525196</c:v>
                </c:pt>
                <c:pt idx="26">
                  <c:v>0.32318820375330248</c:v>
                </c:pt>
                <c:pt idx="27">
                  <c:v>0.32225728263241493</c:v>
                </c:pt>
                <c:pt idx="28">
                  <c:v>0.32153292598330036</c:v>
                </c:pt>
                <c:pt idx="29">
                  <c:v>0.3210292325841903</c:v>
                </c:pt>
                <c:pt idx="30">
                  <c:v>0.32075600625415568</c:v>
                </c:pt>
                <c:pt idx="31">
                  <c:v>0.32071856503292023</c:v>
                </c:pt>
                <c:pt idx="32">
                  <c:v>0.32091763767126658</c:v>
                </c:pt>
                <c:pt idx="33">
                  <c:v>0.3213493494467311</c:v>
                </c:pt>
                <c:pt idx="34">
                  <c:v>0.32200529758066926</c:v>
                </c:pt>
                <c:pt idx="35">
                  <c:v>0.32287271478878382</c:v>
                </c:pt>
                <c:pt idx="36">
                  <c:v>0.32393471778179134</c:v>
                </c:pt>
                <c:pt idx="37">
                  <c:v>0.32517063587944339</c:v>
                </c:pt>
                <c:pt idx="38">
                  <c:v>0.32655641334180519</c:v>
                </c:pt>
                <c:pt idx="39">
                  <c:v>0.32806507758687042</c:v>
                </c:pt>
                <c:pt idx="40">
                  <c:v>0.32966726418118891</c:v>
                </c:pt>
                <c:pt idx="41">
                  <c:v>0.33133178838516264</c:v>
                </c:pt>
                <c:pt idx="42">
                  <c:v>0.33302625212852932</c:v>
                </c:pt>
                <c:pt idx="43">
                  <c:v>0.3347176746019484</c:v>
                </c:pt>
                <c:pt idx="44">
                  <c:v>0.33637313419093923</c:v>
                </c:pt>
                <c:pt idx="45">
                  <c:v>0.33796040909301533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A-8100-40DF-A890-B89F1639909A}"/>
            </c:ext>
          </c:extLst>
        </c:ser>
        <c:ser>
          <c:idx val="59"/>
          <c:order val="5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PlotDat4!$DQ$1:$DQ$46</c:f>
              <c:numCache>
                <c:formatCode>General</c:formatCode>
                <c:ptCount val="46"/>
                <c:pt idx="0">
                  <c:v>5.726530335813286</c:v>
                </c:pt>
                <c:pt idx="1">
                  <c:v>5.7223983740099502</c:v>
                </c:pt>
                <c:pt idx="2">
                  <c:v>5.7101184817278536</c:v>
                </c:pt>
                <c:pt idx="3">
                  <c:v>5.689929673102097</c:v>
                </c:pt>
                <c:pt idx="4">
                  <c:v>5.6622249003281508</c:v>
                </c:pt>
                <c:pt idx="5">
                  <c:v>5.6275434052943476</c:v>
                </c:pt>
                <c:pt idx="6">
                  <c:v>5.5865602238519054</c:v>
                </c:pt>
                <c:pt idx="7">
                  <c:v>5.5400730470099226</c:v>
                </c:pt>
                <c:pt idx="8">
                  <c:v>5.4889866947872497</c:v>
                </c:pt>
                <c:pt idx="9">
                  <c:v>5.4342955049200352</c:v>
                </c:pt>
                <c:pt idx="10">
                  <c:v>5.3770639792087387</c:v>
                </c:pt>
                <c:pt idx="11">
                  <c:v>5.3184060642014357</c:v>
                </c:pt>
                <c:pt idx="12">
                  <c:v>5.2594634694913518</c:v>
                </c:pt>
                <c:pt idx="13">
                  <c:v>5.2013834456383137</c:v>
                </c:pt>
                <c:pt idx="14">
                  <c:v>5.1452964542415707</c:v>
                </c:pt>
                <c:pt idx="15">
                  <c:v>5.0922941647906548</c:v>
                </c:pt>
                <c:pt idx="16">
                  <c:v>5.0434082065605166</c:v>
                </c:pt>
                <c:pt idx="17">
                  <c:v>4.9995900891211518</c:v>
                </c:pt>
                <c:pt idx="18">
                  <c:v>4.9616926822861496</c:v>
                </c:pt>
                <c:pt idx="19">
                  <c:v>4.9304536159718904</c:v>
                </c:pt>
                <c:pt idx="20">
                  <c:v>4.9064809230702711</c:v>
                </c:pt>
                <c:pt idx="21">
                  <c:v>4.8902412047800867</c:v>
                </c:pt>
                <c:pt idx="22">
                  <c:v>4.8820505487454504</c:v>
                </c:pt>
                <c:pt idx="23">
                  <c:v>4.8820683767693431</c:v>
                </c:pt>
                <c:pt idx="24">
                  <c:v>4.8902943418495592</c:v>
                </c:pt>
                <c:pt idx="25">
                  <c:v>4.9065683349327083</c:v>
                </c:pt>
                <c:pt idx="26">
                  <c:v>4.9305736012548209</c:v>
                </c:pt>
                <c:pt idx="27">
                  <c:v>4.9618429056125208</c:v>
                </c:pt>
                <c:pt idx="28">
                  <c:v>4.9997676265647932</c:v>
                </c:pt>
                <c:pt idx="29">
                  <c:v>5.0436096025570327</c:v>
                </c:pt>
                <c:pt idx="30">
                  <c:v>5.0925154993960584</c:v>
                </c:pt>
                <c:pt idx="31">
                  <c:v>5.1455334194295324</c:v>
                </c:pt>
                <c:pt idx="32">
                  <c:v>5.2016314291509937</c:v>
                </c:pt>
                <c:pt idx="33">
                  <c:v>5.2597176446117526</c:v>
                </c:pt>
                <c:pt idx="34">
                  <c:v>5.3186614836999579</c:v>
                </c:pt>
                <c:pt idx="35">
                  <c:v>5.3773156716353805</c:v>
                </c:pt>
                <c:pt idx="36">
                  <c:v>5.434538571368007</c:v>
                </c:pt>
                <c:pt idx="37">
                  <c:v>5.4892164042446252</c:v>
                </c:pt>
                <c:pt idx="38">
                  <c:v>5.5402849284434064</c:v>
                </c:pt>
                <c:pt idx="39">
                  <c:v>5.5867501532304038</c:v>
                </c:pt>
                <c:pt idx="40">
                  <c:v>5.6277076858585513</c:v>
                </c:pt>
                <c:pt idx="41">
                  <c:v>5.6623603345437434</c:v>
                </c:pt>
                <c:pt idx="42">
                  <c:v>5.6900336248961265</c:v>
                </c:pt>
                <c:pt idx="43">
                  <c:v>5.7101889277968922</c:v>
                </c:pt>
                <c:pt idx="44">
                  <c:v>5.7224339432013958</c:v>
                </c:pt>
                <c:pt idx="45">
                  <c:v>5.726530335813286</c:v>
                </c:pt>
              </c:numCache>
            </c:numRef>
          </c:xVal>
          <c:yVal>
            <c:numRef>
              <c:f>PlotDat4!$DR$1:$DR$46</c:f>
              <c:numCache>
                <c:formatCode>General</c:formatCode>
                <c:ptCount val="46"/>
                <c:pt idx="0">
                  <c:v>0.33950962670086215</c:v>
                </c:pt>
                <c:pt idx="1">
                  <c:v>0.34092244670720112</c:v>
                </c:pt>
                <c:pt idx="2">
                  <c:v>0.3422077307916821</c:v>
                </c:pt>
                <c:pt idx="3">
                  <c:v>0.3433404623615896</c:v>
                </c:pt>
                <c:pt idx="4">
                  <c:v>0.34429859408537844</c:v>
                </c:pt>
                <c:pt idx="5">
                  <c:v>0.34506347701890383</c:v>
                </c:pt>
                <c:pt idx="6">
                  <c:v>0.34562022358590605</c:v>
                </c:pt>
                <c:pt idx="7">
                  <c:v>0.34595799734774824</c:v>
                </c:pt>
                <c:pt idx="8">
                  <c:v>0.34607022392236814</c:v>
                </c:pt>
                <c:pt idx="9">
                  <c:v>0.34595471894714663</c:v>
                </c:pt>
                <c:pt idx="10">
                  <c:v>0.34561373059504136</c:v>
                </c:pt>
                <c:pt idx="11">
                  <c:v>0.34505389581645762</c:v>
                </c:pt>
                <c:pt idx="12">
                  <c:v>0.34428611115855789</c:v>
                </c:pt>
                <c:pt idx="13">
                  <c:v>0.34332532067636612</c:v>
                </c:pt>
                <c:pt idx="14">
                  <c:v>0.34219022506373514</c:v>
                </c:pt>
                <c:pt idx="15">
                  <c:v>0.34090291766561276</c:v>
                </c:pt>
                <c:pt idx="16">
                  <c:v>0.3394884544562129</c:v>
                </c:pt>
                <c:pt idx="17">
                  <c:v>0.33797436635297851</c:v>
                </c:pt>
                <c:pt idx="18">
                  <c:v>0.33639012335858937</c:v>
                </c:pt>
                <c:pt idx="19">
                  <c:v>0.33476656096088153</c:v>
                </c:pt>
                <c:pt idx="20">
                  <c:v>0.33313527995515152</c:v>
                </c:pt>
                <c:pt idx="21">
                  <c:v>0.33152803137062131</c:v>
                </c:pt>
                <c:pt idx="22">
                  <c:v>0.32997609847277048</c:v>
                </c:pt>
                <c:pt idx="23">
                  <c:v>0.32850968787015833</c:v>
                </c:pt>
                <c:pt idx="24">
                  <c:v>0.32715734157714726</c:v>
                </c:pt>
                <c:pt idx="25">
                  <c:v>0.32594538147605967</c:v>
                </c:pt>
                <c:pt idx="26">
                  <c:v>0.32489739699167908</c:v>
                </c:pt>
                <c:pt idx="27">
                  <c:v>0.32403378594992921</c:v>
                </c:pt>
                <c:pt idx="28">
                  <c:v>0.32337135755739471</c:v>
                </c:pt>
                <c:pt idx="29">
                  <c:v>0.32292300522923523</c:v>
                </c:pt>
                <c:pt idx="30">
                  <c:v>0.32269745563352509</c:v>
                </c:pt>
                <c:pt idx="31">
                  <c:v>0.32269909883658598</c:v>
                </c:pt>
                <c:pt idx="32">
                  <c:v>0.3229279028553394</c:v>
                </c:pt>
                <c:pt idx="33">
                  <c:v>0.32337941427982103</c:v>
                </c:pt>
                <c:pt idx="34">
                  <c:v>0.32404484495374003</c:v>
                </c:pt>
                <c:pt idx="35">
                  <c:v>0.32491124302594465</c:v>
                </c:pt>
                <c:pt idx="36">
                  <c:v>0.32596174504347269</c:v>
                </c:pt>
                <c:pt idx="37">
                  <c:v>0.32717590417948128</c:v>
                </c:pt>
                <c:pt idx="38">
                  <c:v>0.32853008820747354</c:v>
                </c:pt>
                <c:pt idx="39">
                  <c:v>0.3299979394757061</c:v>
                </c:pt>
                <c:pt idx="40">
                  <c:v>0.33155088792889892</c:v>
                </c:pt>
                <c:pt idx="41">
                  <c:v>0.3331587071918633</c:v>
                </c:pt>
                <c:pt idx="42">
                  <c:v>0.3347901028915129</c:v>
                </c:pt>
                <c:pt idx="43">
                  <c:v>0.33641332176623917</c:v>
                </c:pt>
                <c:pt idx="44">
                  <c:v>0.33799676970702963</c:v>
                </c:pt>
                <c:pt idx="45">
                  <c:v>0.33950962670086215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B-8100-40DF-A890-B89F1639909A}"/>
            </c:ext>
          </c:extLst>
        </c:ser>
        <c:ser>
          <c:idx val="60"/>
          <c:order val="6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PlotDat4!$DS$1:$DS$46</c:f>
              <c:numCache>
                <c:formatCode>General</c:formatCode>
                <c:ptCount val="46"/>
                <c:pt idx="0">
                  <c:v>5.3959783317586645</c:v>
                </c:pt>
                <c:pt idx="1">
                  <c:v>5.3935656253205577</c:v>
                </c:pt>
                <c:pt idx="2">
                  <c:v>5.38642990315227</c:v>
                </c:pt>
                <c:pt idx="3">
                  <c:v>5.3747100539690429</c:v>
                </c:pt>
                <c:pt idx="4">
                  <c:v>5.3586341913040956</c:v>
                </c:pt>
                <c:pt idx="5">
                  <c:v>5.3385152135381801</c:v>
                </c:pt>
                <c:pt idx="6">
                  <c:v>5.314744713688512</c:v>
                </c:pt>
                <c:pt idx="7">
                  <c:v>5.2877853574961211</c:v>
                </c:pt>
                <c:pt idx="8">
                  <c:v>5.2581618781634791</c:v>
                </c:pt>
                <c:pt idx="9">
                  <c:v>5.2264508630195889</c:v>
                </c:pt>
                <c:pt idx="10">
                  <c:v>5.1932695309034811</c:v>
                </c:pt>
                <c:pt idx="11">
                  <c:v>5.1592637187015882</c:v>
                </c:pt>
                <c:pt idx="12">
                  <c:v>5.1250953108673833</c:v>
                </c:pt>
                <c:pt idx="13">
                  <c:v>5.0914293565933715</c:v>
                </c:pt>
                <c:pt idx="14">
                  <c:v>5.0589211253850399</c:v>
                </c:pt>
                <c:pt idx="15">
                  <c:v>5.0282033529852956</c:v>
                </c:pt>
                <c:pt idx="16">
                  <c:v>4.999873925892949</c:v>
                </c:pt>
                <c:pt idx="17">
                  <c:v>4.9744842441821095</c:v>
                </c:pt>
                <c:pt idx="18">
                  <c:v>4.9525284891269417</c:v>
                </c:pt>
                <c:pt idx="19">
                  <c:v>4.9344340045252943</c:v>
                </c:pt>
                <c:pt idx="20">
                  <c:v>4.9205529789377662</c:v>
                </c:pt>
                <c:pt idx="21">
                  <c:v>4.9111555907379874</c:v>
                </c:pt>
                <c:pt idx="22">
                  <c:v>4.9064247493978943</c:v>
                </c:pt>
                <c:pt idx="23">
                  <c:v>4.9064525353629218</c:v>
                </c:pt>
                <c:pt idx="24">
                  <c:v>4.9112384078108642</c:v>
                </c:pt>
                <c:pt idx="25">
                  <c:v>4.9206892151783732</c:v>
                </c:pt>
                <c:pt idx="26">
                  <c:v>4.9346210082501738</c:v>
                </c:pt>
                <c:pt idx="27">
                  <c:v>4.9527626205213036</c:v>
                </c:pt>
                <c:pt idx="28">
                  <c:v>4.9747609461446824</c:v>
                </c:pt>
                <c:pt idx="29">
                  <c:v>5.0001878127347759</c:v>
                </c:pt>
                <c:pt idx="30">
                  <c:v>5.0285483152560397</c:v>
                </c:pt>
                <c:pt idx="31">
                  <c:v>5.0592904487864914</c:v>
                </c:pt>
                <c:pt idx="32">
                  <c:v>5.0918158526656194</c:v>
                </c:pt>
                <c:pt idx="33">
                  <c:v>5.1254914569040144</c:v>
                </c:pt>
                <c:pt idx="34">
                  <c:v>5.159661804170609</c:v>
                </c:pt>
                <c:pt idx="35">
                  <c:v>5.1936618075240517</c:v>
                </c:pt>
                <c:pt idx="36">
                  <c:v>5.2268296955734996</c:v>
                </c:pt>
                <c:pt idx="37">
                  <c:v>5.2585198931059836</c:v>
                </c:pt>
                <c:pt idx="38">
                  <c:v>5.288115586473598</c:v>
                </c:pt>
                <c:pt idx="39">
                  <c:v>5.315040729169545</c:v>
                </c:pt>
                <c:pt idx="40">
                  <c:v>5.3387712539181447</c:v>
                </c:pt>
                <c:pt idx="41">
                  <c:v>5.358845273048237</c:v>
                </c:pt>
                <c:pt idx="42">
                  <c:v>5.3748720686113121</c:v>
                </c:pt>
                <c:pt idx="43">
                  <c:v>5.3865396972619459</c:v>
                </c:pt>
                <c:pt idx="44">
                  <c:v>5.3936210618801832</c:v>
                </c:pt>
                <c:pt idx="45">
                  <c:v>5.3959783317586645</c:v>
                </c:pt>
              </c:numCache>
            </c:numRef>
          </c:xVal>
          <c:yVal>
            <c:numRef>
              <c:f>PlotDat4!$DT$1:$DT$46</c:f>
              <c:numCache>
                <c:formatCode>General</c:formatCode>
                <c:ptCount val="46"/>
                <c:pt idx="0">
                  <c:v>0.3395663465360409</c:v>
                </c:pt>
                <c:pt idx="1">
                  <c:v>0.34058393031592527</c:v>
                </c:pt>
                <c:pt idx="2">
                  <c:v>0.34145915676168259</c:v>
                </c:pt>
                <c:pt idx="3">
                  <c:v>0.34217499058610151</c:v>
                </c:pt>
                <c:pt idx="4">
                  <c:v>0.3427174988980386</c:v>
                </c:pt>
                <c:pt idx="5">
                  <c:v>0.34307612239029606</c:v>
                </c:pt>
                <c:pt idx="6">
                  <c:v>0.34324388086452534</c:v>
                </c:pt>
                <c:pt idx="7">
                  <c:v>0.34321750909284798</c:v>
                </c:pt>
                <c:pt idx="8">
                  <c:v>0.3429975203718022</c:v>
                </c:pt>
                <c:pt idx="9">
                  <c:v>0.34258819653160971</c:v>
                </c:pt>
                <c:pt idx="10">
                  <c:v>0.34199750459522088</c:v>
                </c:pt>
                <c:pt idx="11">
                  <c:v>0.34123694170927543</c:v>
                </c:pt>
                <c:pt idx="12">
                  <c:v>0.34032131136522081</c:v>
                </c:pt>
                <c:pt idx="13">
                  <c:v>0.33926843526618999</c:v>
                </c:pt>
                <c:pt idx="14">
                  <c:v>0.3380988064478217</c:v>
                </c:pt>
                <c:pt idx="15">
                  <c:v>0.33683519040463256</c:v>
                </c:pt>
                <c:pt idx="16">
                  <c:v>0.3355021819855612</c:v>
                </c:pt>
                <c:pt idx="17">
                  <c:v>0.33412572668321022</c:v>
                </c:pt>
                <c:pt idx="18">
                  <c:v>0.33273261563434531</c:v>
                </c:pt>
                <c:pt idx="19">
                  <c:v>0.33134996416089213</c:v>
                </c:pt>
                <c:pt idx="20">
                  <c:v>0.33000468400103883</c:v>
                </c:pt>
                <c:pt idx="21">
                  <c:v>0.3287229595028634</c:v>
                </c:pt>
                <c:pt idx="22">
                  <c:v>0.32752973797578289</c:v>
                </c:pt>
                <c:pt idx="23">
                  <c:v>0.32644824411955242</c:v>
                </c:pt>
                <c:pt idx="24">
                  <c:v>0.32549952798190257</c:v>
                </c:pt>
                <c:pt idx="25">
                  <c:v>0.32470205524330409</c:v>
                </c:pt>
                <c:pt idx="26">
                  <c:v>0.32407134780350194</c:v>
                </c:pt>
                <c:pt idx="27">
                  <c:v>0.3236196816653929</c:v>
                </c:pt>
                <c:pt idx="28">
                  <c:v>0.32335584799659256</c:v>
                </c:pt>
                <c:pt idx="29">
                  <c:v>0.32328498201935774</c:v>
                </c:pt>
                <c:pt idx="30">
                  <c:v>0.32340846305932658</c:v>
                </c:pt>
                <c:pt idx="31">
                  <c:v>0.32372388769851357</c:v>
                </c:pt>
                <c:pt idx="32">
                  <c:v>0.32422511655510722</c:v>
                </c:pt>
                <c:pt idx="33">
                  <c:v>0.32490239377955327</c:v>
                </c:pt>
                <c:pt idx="34">
                  <c:v>0.32574253694106931</c:v>
                </c:pt>
                <c:pt idx="35">
                  <c:v>0.32672919360866509</c:v>
                </c:pt>
                <c:pt idx="36">
                  <c:v>0.32784315963261124</c:v>
                </c:pt>
                <c:pt idx="37">
                  <c:v>0.32906275293136922</c:v>
                </c:pt>
                <c:pt idx="38">
                  <c:v>0.33036423550864541</c:v>
                </c:pt>
                <c:pt idx="39">
                  <c:v>0.33172227548648775</c:v>
                </c:pt>
                <c:pt idx="40">
                  <c:v>0.33311044016147506</c:v>
                </c:pt>
                <c:pt idx="41">
                  <c:v>0.3345017104872226</c:v>
                </c:pt>
                <c:pt idx="42">
                  <c:v>0.33586900696938632</c:v>
                </c:pt>
                <c:pt idx="43">
                  <c:v>0.33718571673721753</c:v>
                </c:pt>
                <c:pt idx="44">
                  <c:v>0.33842621153282054</c:v>
                </c:pt>
                <c:pt idx="45">
                  <c:v>0.3395663465360409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C-8100-40DF-A890-B89F1639909A}"/>
            </c:ext>
          </c:extLst>
        </c:ser>
        <c:ser>
          <c:idx val="61"/>
          <c:order val="6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PlotDat4!$DU$1:$DU$46</c:f>
              <c:numCache>
                <c:formatCode>General</c:formatCode>
                <c:ptCount val="46"/>
                <c:pt idx="0">
                  <c:v>5.5613200130416613</c:v>
                </c:pt>
                <c:pt idx="1">
                  <c:v>5.5584269303914535</c:v>
                </c:pt>
                <c:pt idx="2">
                  <c:v>5.5498506542713875</c:v>
                </c:pt>
                <c:pt idx="3">
                  <c:v>5.53575811214077</c:v>
                </c:pt>
                <c:pt idx="4">
                  <c:v>5.5164235993021444</c:v>
                </c:pt>
                <c:pt idx="5">
                  <c:v>5.4922234400552323</c:v>
                </c:pt>
                <c:pt idx="6">
                  <c:v>5.4636286629725008</c:v>
                </c:pt>
                <c:pt idx="7">
                  <c:v>5.4311958328637902</c:v>
                </c:pt>
                <c:pt idx="8">
                  <c:v>5.3955562178753675</c:v>
                </c:pt>
                <c:pt idx="9">
                  <c:v>5.357403502573522</c:v>
                </c:pt>
                <c:pt idx="10">
                  <c:v>5.3174802861635335</c:v>
                </c:pt>
                <c:pt idx="11">
                  <c:v>5.2765636286408375</c:v>
                </c:pt>
                <c:pt idx="12">
                  <c:v>5.2354499262021035</c:v>
                </c:pt>
                <c:pt idx="13">
                  <c:v>5.1949394102991597</c:v>
                </c:pt>
                <c:pt idx="14">
                  <c:v>5.1558205720440267</c:v>
                </c:pt>
                <c:pt idx="15">
                  <c:v>5.1188548151263236</c:v>
                </c:pt>
                <c:pt idx="16">
                  <c:v>5.084761635956526</c:v>
                </c:pt>
                <c:pt idx="17">
                  <c:v>5.0542046194867583</c:v>
                </c:pt>
                <c:pt idx="18">
                  <c:v>5.0277785232845149</c:v>
                </c:pt>
                <c:pt idx="19">
                  <c:v>5.0059977012531309</c:v>
                </c:pt>
                <c:pt idx="20">
                  <c:v>4.9892860923181317</c:v>
                </c:pt>
                <c:pt idx="21">
                  <c:v>4.9779689689382627</c:v>
                </c:pt>
                <c:pt idx="22">
                  <c:v>4.9722666060470759</c:v>
                </c:pt>
                <c:pt idx="23">
                  <c:v>4.9722899936519065</c:v>
                </c:pt>
                <c:pt idx="24">
                  <c:v>4.9780386765396303</c:v>
                </c:pt>
                <c:pt idx="25">
                  <c:v>4.9894007631368664</c:v>
                </c:pt>
                <c:pt idx="26">
                  <c:v>5.0061551033521825</c:v>
                </c:pt>
                <c:pt idx="27">
                  <c:v>5.0279755930110666</c:v>
                </c:pt>
                <c:pt idx="28">
                  <c:v>5.0544375211027477</c:v>
                </c:pt>
                <c:pt idx="29">
                  <c:v>5.0850258362969178</c:v>
                </c:pt>
                <c:pt idx="30">
                  <c:v>5.1191451718320167</c:v>
                </c:pt>
                <c:pt idx="31">
                  <c:v>5.1561314336520212</c:v>
                </c:pt>
                <c:pt idx="32">
                  <c:v>5.1952647262418541</c:v>
                </c:pt>
                <c:pt idx="33">
                  <c:v>5.2357833645747158</c:v>
                </c:pt>
                <c:pt idx="34">
                  <c:v>5.2768986994447253</c:v>
                </c:pt>
                <c:pt idx="35">
                  <c:v>5.3178104676266367</c:v>
                </c:pt>
                <c:pt idx="36">
                  <c:v>5.3577223680892372</c:v>
                </c:pt>
                <c:pt idx="37">
                  <c:v>5.3958575610891346</c:v>
                </c:pt>
                <c:pt idx="38">
                  <c:v>5.4314737884727267</c:v>
                </c:pt>
                <c:pt idx="39">
                  <c:v>5.4638778208868484</c:v>
                </c:pt>
                <c:pt idx="40">
                  <c:v>5.4924389506996008</c:v>
                </c:pt>
                <c:pt idx="41">
                  <c:v>5.5166012680069816</c:v>
                </c:pt>
                <c:pt idx="42">
                  <c:v>5.5358944807868307</c:v>
                </c:pt>
                <c:pt idx="43">
                  <c:v>5.5499430685980942</c:v>
                </c:pt>
                <c:pt idx="44">
                  <c:v>5.5584735916590553</c:v>
                </c:pt>
                <c:pt idx="45">
                  <c:v>5.5613200130416613</c:v>
                </c:pt>
              </c:numCache>
            </c:numRef>
          </c:xVal>
          <c:yVal>
            <c:numRef>
              <c:f>PlotDat4!$DV$1:$DV$46</c:f>
              <c:numCache>
                <c:formatCode>General</c:formatCode>
                <c:ptCount val="46"/>
                <c:pt idx="0">
                  <c:v>0.33994373329707833</c:v>
                </c:pt>
                <c:pt idx="1">
                  <c:v>0.34108780352693374</c:v>
                </c:pt>
                <c:pt idx="2">
                  <c:v>0.34209800513452293</c:v>
                </c:pt>
                <c:pt idx="3">
                  <c:v>0.3429546756946415</c:v>
                </c:pt>
                <c:pt idx="4">
                  <c:v>0.34364114108928506</c:v>
                </c:pt>
                <c:pt idx="5">
                  <c:v>0.34414404005038962</c:v>
                </c:pt>
                <c:pt idx="6">
                  <c:v>0.34445358422171646</c:v>
                </c:pt>
                <c:pt idx="7">
                  <c:v>0.34456374867807193</c:v>
                </c:pt>
                <c:pt idx="8">
                  <c:v>0.34447238919362333</c:v>
                </c:pt>
                <c:pt idx="9">
                  <c:v>0.34418128397681552</c:v>
                </c:pt>
                <c:pt idx="10">
                  <c:v>0.34369609905956638</c:v>
                </c:pt>
                <c:pt idx="11">
                  <c:v>0.34302627801440055</c:v>
                </c:pt>
                <c:pt idx="12">
                  <c:v>0.34218485814605204</c:v>
                </c:pt>
                <c:pt idx="13">
                  <c:v>0.34118821673515731</c:v>
                </c:pt>
                <c:pt idx="14">
                  <c:v>0.34005575227311663</c:v>
                </c:pt>
                <c:pt idx="15">
                  <c:v>0.33880950689252437</c:v>
                </c:pt>
                <c:pt idx="16">
                  <c:v>0.33747373734213065</c:v>
                </c:pt>
                <c:pt idx="17">
                  <c:v>0.33607444285681859</c:v>
                </c:pt>
                <c:pt idx="18">
                  <c:v>0.33463885911207092</c:v>
                </c:pt>
                <c:pt idx="19">
                  <c:v>0.33319492811252671</c:v>
                </c:pt>
                <c:pt idx="20">
                  <c:v>0.33177075433264508</c:v>
                </c:pt>
                <c:pt idx="21">
                  <c:v>0.33039405769507763</c:v>
                </c:pt>
                <c:pt idx="22">
                  <c:v>0.32909163403390551</c:v>
                </c:pt>
                <c:pt idx="23">
                  <c:v>0.32788883354420839</c:v>
                </c:pt>
                <c:pt idx="24">
                  <c:v>0.326809067369353</c:v>
                </c:pt>
                <c:pt idx="25">
                  <c:v>0.32587335192971706</c:v>
                </c:pt>
                <c:pt idx="26">
                  <c:v>0.32509989986197252</c:v>
                </c:pt>
                <c:pt idx="27">
                  <c:v>0.32450376553082944</c:v>
                </c:pt>
                <c:pt idx="28">
                  <c:v>0.32409655201295062</c:v>
                </c:pt>
                <c:pt idx="29">
                  <c:v>0.32388618525626317</c:v>
                </c:pt>
                <c:pt idx="30">
                  <c:v>0.32387675981039732</c:v>
                </c:pt>
                <c:pt idx="31">
                  <c:v>0.32406845913093563</c:v>
                </c:pt>
                <c:pt idx="32">
                  <c:v>0.32445755200865845</c:v>
                </c:pt>
                <c:pt idx="33">
                  <c:v>0.3250364651932876</c:v>
                </c:pt>
                <c:pt idx="34">
                  <c:v>0.32579393079818825</c:v>
                </c:pt>
                <c:pt idx="35">
                  <c:v>0.32671520561696532</c:v>
                </c:pt>
                <c:pt idx="36">
                  <c:v>0.32778235808320588</c:v>
                </c:pt>
                <c:pt idx="37">
                  <c:v>0.32897461728802257</c:v>
                </c:pt>
                <c:pt idx="38">
                  <c:v>0.3302687772621683</c:v>
                </c:pt>
                <c:pt idx="39">
                  <c:v>0.3316396486538315</c:v>
                </c:pt>
                <c:pt idx="40">
                  <c:v>0.33306054901071658</c:v>
                </c:pt>
                <c:pt idx="41">
                  <c:v>0.33450382212362689</c:v>
                </c:pt>
                <c:pt idx="42">
                  <c:v>0.33594137632311855</c:v>
                </c:pt>
                <c:pt idx="43">
                  <c:v>0.33734523125189209</c:v>
                </c:pt>
                <c:pt idx="44">
                  <c:v>0.33868806247062022</c:v>
                </c:pt>
                <c:pt idx="45">
                  <c:v>0.33994373329707833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D-8100-40DF-A890-B89F1639909A}"/>
            </c:ext>
          </c:extLst>
        </c:ser>
        <c:ser>
          <c:idx val="62"/>
          <c:order val="6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PlotDat4!$DW$1:$DW$46</c:f>
              <c:numCache>
                <c:formatCode>General</c:formatCode>
                <c:ptCount val="46"/>
                <c:pt idx="0">
                  <c:v>5.4887067950278938</c:v>
                </c:pt>
                <c:pt idx="1">
                  <c:v>5.4859320636908206</c:v>
                </c:pt>
                <c:pt idx="2">
                  <c:v>5.4777105248996349</c:v>
                </c:pt>
                <c:pt idx="3">
                  <c:v>5.4642022015550449</c:v>
                </c:pt>
                <c:pt idx="4">
                  <c:v>5.4456700178054644</c:v>
                </c:pt>
                <c:pt idx="5">
                  <c:v>5.4224746815275315</c:v>
                </c:pt>
                <c:pt idx="6">
                  <c:v>5.395067663557592</c:v>
                </c:pt>
                <c:pt idx="7">
                  <c:v>5.3639824103254101</c:v>
                </c:pt>
                <c:pt idx="8">
                  <c:v>5.3298239609261993</c:v>
                </c:pt>
                <c:pt idx="9">
                  <c:v>5.2932571707228542</c:v>
                </c:pt>
                <c:pt idx="10">
                  <c:v>5.2549937706925762</c:v>
                </c:pt>
                <c:pt idx="11">
                  <c:v>5.2157785143929818</c:v>
                </c:pt>
                <c:pt idx="12">
                  <c:v>5.1763746821812493</c:v>
                </c:pt>
                <c:pt idx="13">
                  <c:v>5.1375492248301864</c:v>
                </c:pt>
                <c:pt idx="14">
                  <c:v>5.1000578357038275</c:v>
                </c:pt>
                <c:pt idx="15">
                  <c:v>5.0646302420456939</c:v>
                </c:pt>
                <c:pt idx="16">
                  <c:v>5.0319560016680516</c:v>
                </c:pt>
                <c:pt idx="17">
                  <c:v>5.0026710814934532</c:v>
                </c:pt>
                <c:pt idx="18">
                  <c:v>4.9773454791819942</c:v>
                </c:pt>
                <c:pt idx="19">
                  <c:v>4.9564721287752223</c:v>
                </c:pt>
                <c:pt idx="20">
                  <c:v>4.9404573062957198</c:v>
                </c:pt>
                <c:pt idx="21">
                  <c:v>4.9296127220464614</c:v>
                </c:pt>
                <c:pt idx="22">
                  <c:v>4.9241494535243255</c:v>
                </c:pt>
                <c:pt idx="23">
                  <c:v>4.9241738370367205</c:v>
                </c:pt>
                <c:pt idx="24">
                  <c:v>4.9296853979863133</c:v>
                </c:pt>
                <c:pt idx="25">
                  <c:v>4.9405768601085276</c:v>
                </c:pt>
                <c:pt idx="26">
                  <c:v>4.9566362334820093</c:v>
                </c:pt>
                <c:pt idx="27">
                  <c:v>4.9775509406713097</c:v>
                </c:pt>
                <c:pt idx="28">
                  <c:v>5.0029139006911167</c:v>
                </c:pt>
                <c:pt idx="29">
                  <c:v>5.0322314523745826</c:v>
                </c:pt>
                <c:pt idx="30">
                  <c:v>5.0649329629264113</c:v>
                </c:pt>
                <c:pt idx="31">
                  <c:v>5.1003819346411268</c:v>
                </c:pt>
                <c:pt idx="32">
                  <c:v>5.1378883936069117</c:v>
                </c:pt>
                <c:pt idx="33">
                  <c:v>5.1767223192629599</c:v>
                </c:pt>
                <c:pt idx="34">
                  <c:v>5.2161278534193123</c:v>
                </c:pt>
                <c:pt idx="35">
                  <c:v>5.2553380121767477</c:v>
                </c:pt>
                <c:pt idx="36">
                  <c:v>5.2935896143959456</c:v>
                </c:pt>
                <c:pt idx="37">
                  <c:v>5.3301381361502633</c:v>
                </c:pt>
                <c:pt idx="38">
                  <c:v>5.3642722020370792</c:v>
                </c:pt>
                <c:pt idx="39">
                  <c:v>5.3953274312908315</c:v>
                </c:pt>
                <c:pt idx="40">
                  <c:v>5.4226993691988952</c:v>
                </c:pt>
                <c:pt idx="41">
                  <c:v>5.4458552521250079</c:v>
                </c:pt>
                <c:pt idx="42">
                  <c:v>5.46434437714744</c:v>
                </c:pt>
                <c:pt idx="43">
                  <c:v>5.4778068744786967</c:v>
                </c:pt>
                <c:pt idx="44">
                  <c:v>5.4859807119215889</c:v>
                </c:pt>
                <c:pt idx="45">
                  <c:v>5.4887067950278938</c:v>
                </c:pt>
              </c:numCache>
            </c:numRef>
          </c:xVal>
          <c:yVal>
            <c:numRef>
              <c:f>PlotDat4!$DX$1:$DX$46</c:f>
              <c:numCache>
                <c:formatCode>General</c:formatCode>
                <c:ptCount val="46"/>
                <c:pt idx="0">
                  <c:v>0.33971639269941784</c:v>
                </c:pt>
                <c:pt idx="1">
                  <c:v>0.3408374447645372</c:v>
                </c:pt>
                <c:pt idx="2">
                  <c:v>0.34182307808129103</c:v>
                </c:pt>
                <c:pt idx="3">
                  <c:v>0.3426541084183099</c:v>
                </c:pt>
                <c:pt idx="4">
                  <c:v>0.34331436071536675</c:v>
                </c:pt>
                <c:pt idx="5">
                  <c:v>0.34379098391252527</c:v>
                </c:pt>
                <c:pt idx="6">
                  <c:v>0.34407470108140359</c:v>
                </c:pt>
                <c:pt idx="7">
                  <c:v>0.344159989990033</c:v>
                </c:pt>
                <c:pt idx="8">
                  <c:v>0.3440451905868217</c:v>
                </c:pt>
                <c:pt idx="9">
                  <c:v>0.34373253731157088</c:v>
                </c:pt>
                <c:pt idx="10">
                  <c:v>0.34322811560464533</c:v>
                </c:pt>
                <c:pt idx="11">
                  <c:v>0.34254174346079935</c:v>
                </c:pt>
                <c:pt idx="12">
                  <c:v>0.34168678033307598</c:v>
                </c:pt>
                <c:pt idx="13">
                  <c:v>0.34067986710625037</c:v>
                </c:pt>
                <c:pt idx="14">
                  <c:v>0.33954060220093574</c:v>
                </c:pt>
                <c:pt idx="15">
                  <c:v>0.3382911601126195</c:v>
                </c:pt>
                <c:pt idx="16">
                  <c:v>0.33695585981033133</c:v>
                </c:pt>
                <c:pt idx="17">
                  <c:v>0.33556069139557376</c:v>
                </c:pt>
                <c:pt idx="18">
                  <c:v>0.33413281023455949</c:v>
                </c:pt>
                <c:pt idx="19">
                  <c:v>0.33270000840989689</c:v>
                </c:pt>
                <c:pt idx="20">
                  <c:v>0.33129017377931513</c:v>
                </c:pt>
                <c:pt idx="21">
                  <c:v>0.32993074717023529</c:v>
                </c:pt>
                <c:pt idx="22">
                  <c:v>0.32864818827527836</c:v>
                </c:pt>
                <c:pt idx="23">
                  <c:v>0.32746746064444548</c:v>
                </c:pt>
                <c:pt idx="24">
                  <c:v>0.32641154579801307</c:v>
                </c:pt>
                <c:pt idx="25">
                  <c:v>0.32550099591738157</c:v>
                </c:pt>
                <c:pt idx="26">
                  <c:v>0.32475353382024241</c:v>
                </c:pt>
                <c:pt idx="27">
                  <c:v>0.32418370800609075</c:v>
                </c:pt>
                <c:pt idx="28">
                  <c:v>0.32380260948623191</c:v>
                </c:pt>
                <c:pt idx="29">
                  <c:v>0.32361765590986175</c:v>
                </c:pt>
                <c:pt idx="30">
                  <c:v>0.32363244718796275</c:v>
                </c:pt>
                <c:pt idx="31">
                  <c:v>0.32384669542513145</c:v>
                </c:pt>
                <c:pt idx="32">
                  <c:v>0.32425623052313524</c:v>
                </c:pt>
                <c:pt idx="33">
                  <c:v>0.32485308134713065</c:v>
                </c:pt>
                <c:pt idx="34">
                  <c:v>0.32562563087473634</c:v>
                </c:pt>
                <c:pt idx="35">
                  <c:v>0.32655884230815962</c:v>
                </c:pt>
                <c:pt idx="36">
                  <c:v>0.32763455174836109</c:v>
                </c:pt>
                <c:pt idx="37">
                  <c:v>0.32883182173468867</c:v>
                </c:pt>
                <c:pt idx="38">
                  <c:v>0.33012734876873284</c:v>
                </c:pt>
                <c:pt idx="39">
                  <c:v>0.33149591689041608</c:v>
                </c:pt>
                <c:pt idx="40">
                  <c:v>0.33291088847797307</c:v>
                </c:pt>
                <c:pt idx="41">
                  <c:v>0.33434472271895832</c:v>
                </c:pt>
                <c:pt idx="42">
                  <c:v>0.33576951166083324</c:v>
                </c:pt>
                <c:pt idx="43">
                  <c:v>0.33715752340751776</c:v>
                </c:pt>
                <c:pt idx="44">
                  <c:v>0.33848174188920255</c:v>
                </c:pt>
                <c:pt idx="45">
                  <c:v>0.33971639269941784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E-8100-40DF-A890-B89F1639909A}"/>
            </c:ext>
          </c:extLst>
        </c:ser>
        <c:ser>
          <c:idx val="63"/>
          <c:order val="6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PlotDat4!$DY$1:$DY$39</c:f>
              <c:numCache>
                <c:formatCode>General</c:formatCode>
                <c:ptCount val="39"/>
                <c:pt idx="0">
                  <c:v>5.4668395702921728</c:v>
                </c:pt>
                <c:pt idx="1">
                  <c:v>5.4640193867448987</c:v>
                </c:pt>
                <c:pt idx="2">
                  <c:v>5.4557110084148803</c:v>
                </c:pt>
                <c:pt idx="3">
                  <c:v>5.4421410662046359</c:v>
                </c:pt>
                <c:pt idx="4">
                  <c:v>5.4236797127634597</c:v>
                </c:pt>
                <c:pt idx="5">
                  <c:v>5.4008305256880726</c:v>
                </c:pt>
                <c:pt idx="6">
                  <c:v>5.3742167712385038</c:v>
                </c:pt>
                <c:pt idx="7">
                  <c:v>5.3445644032592581</c:v>
                </c:pt>
                <c:pt idx="8">
                  <c:v>5.3126822610508562</c:v>
                </c:pt>
                <c:pt idx="9">
                  <c:v>5.2794400063421998</c:v>
                </c:pt>
                <c:pt idx="10">
                  <c:v>5.245744401185652</c:v>
                </c:pt>
                <c:pt idx="11">
                  <c:v>5.2125145738519949</c:v>
                </c:pt>
                <c:pt idx="12">
                  <c:v>5.1806569474071971</c:v>
                </c:pt>
                <c:pt idx="13">
                  <c:v>5.1510405148540377</c:v>
                </c:pt>
                <c:pt idx="14">
                  <c:v>5.12447313526829</c:v>
                </c:pt>
                <c:pt idx="15">
                  <c:v>5.1016794975090622</c:v>
                </c:pt>
                <c:pt idx="16">
                  <c:v>5.0832813525958489</c:v>
                </c:pt>
                <c:pt idx="17">
                  <c:v>5.0697805539614968</c:v>
                </c:pt>
                <c:pt idx="18">
                  <c:v>5.0615453681987965</c:v>
                </c:pt>
                <c:pt idx="19">
                  <c:v>5.0588004297078264</c:v>
                </c:pt>
                <c:pt idx="20">
                  <c:v>5.0616206132551005</c:v>
                </c:pt>
                <c:pt idx="21">
                  <c:v>5.069928991585118</c:v>
                </c:pt>
                <c:pt idx="22">
                  <c:v>5.0834989337953633</c:v>
                </c:pt>
                <c:pt idx="23">
                  <c:v>5.1019602872365386</c:v>
                </c:pt>
                <c:pt idx="24">
                  <c:v>5.1248094743119266</c:v>
                </c:pt>
                <c:pt idx="25">
                  <c:v>5.1514232287614954</c:v>
                </c:pt>
                <c:pt idx="26">
                  <c:v>5.1810755967407403</c:v>
                </c:pt>
                <c:pt idx="27">
                  <c:v>5.2129577389491422</c:v>
                </c:pt>
                <c:pt idx="28">
                  <c:v>5.2461999936577985</c:v>
                </c:pt>
                <c:pt idx="29">
                  <c:v>5.2798955988143472</c:v>
                </c:pt>
                <c:pt idx="30">
                  <c:v>5.3131254261480034</c:v>
                </c:pt>
                <c:pt idx="31">
                  <c:v>5.3449830525928022</c:v>
                </c:pt>
                <c:pt idx="32">
                  <c:v>5.3745994851459606</c:v>
                </c:pt>
                <c:pt idx="33">
                  <c:v>5.4011668647317093</c:v>
                </c:pt>
                <c:pt idx="34">
                  <c:v>5.4239605024909361</c:v>
                </c:pt>
                <c:pt idx="35">
                  <c:v>5.4423586474041503</c:v>
                </c:pt>
                <c:pt idx="36">
                  <c:v>5.4558594460385024</c:v>
                </c:pt>
                <c:pt idx="37">
                  <c:v>5.4640946318012027</c:v>
                </c:pt>
                <c:pt idx="38">
                  <c:v>5.4668395702921728</c:v>
                </c:pt>
              </c:numCache>
            </c:numRef>
          </c:xVal>
          <c:yVal>
            <c:numRef>
              <c:f>PlotDat4!$DZ$1:$DZ$39</c:f>
              <c:numCache>
                <c:formatCode>General</c:formatCode>
                <c:ptCount val="39"/>
                <c:pt idx="0">
                  <c:v>0.34160604407933487</c:v>
                </c:pt>
                <c:pt idx="1">
                  <c:v>0.34256492086934764</c:v>
                </c:pt>
                <c:pt idx="2">
                  <c:v>0.34329971603274506</c:v>
                </c:pt>
                <c:pt idx="3">
                  <c:v>0.34379038627293768</c:v>
                </c:pt>
                <c:pt idx="4">
                  <c:v>0.34402354738485491</c:v>
                </c:pt>
                <c:pt idx="5">
                  <c:v>0.34399283934116925</c:v>
                </c:pt>
                <c:pt idx="6">
                  <c:v>0.34369909977726265</c:v>
                </c:pt>
                <c:pt idx="7">
                  <c:v>0.34315034114271648</c:v>
                </c:pt>
                <c:pt idx="8">
                  <c:v>0.3423615321425742</c:v>
                </c:pt>
                <c:pt idx="9">
                  <c:v>0.34135418943008816</c:v>
                </c:pt>
                <c:pt idx="10">
                  <c:v>0.34015579068850843</c:v>
                </c:pt>
                <c:pt idx="11">
                  <c:v>0.33879902511151294</c:v>
                </c:pt>
                <c:pt idx="12">
                  <c:v>0.33732090172721829</c:v>
                </c:pt>
                <c:pt idx="13">
                  <c:v>0.33576173988836794</c:v>
                </c:pt>
                <c:pt idx="14">
                  <c:v>0.3341640694654941</c:v>
                </c:pt>
                <c:pt idx="15">
                  <c:v>0.33257147074291687</c:v>
                </c:pt>
                <c:pt idx="16">
                  <c:v>0.33102738566219309</c:v>
                </c:pt>
                <c:pt idx="17">
                  <c:v>0.32957393283919556</c:v>
                </c:pt>
                <c:pt idx="18">
                  <c:v>0.32825075867806691</c:v>
                </c:pt>
                <c:pt idx="19">
                  <c:v>0.32709395592066509</c:v>
                </c:pt>
                <c:pt idx="20">
                  <c:v>0.32613507913065232</c:v>
                </c:pt>
                <c:pt idx="21">
                  <c:v>0.3254002839672549</c:v>
                </c:pt>
                <c:pt idx="22">
                  <c:v>0.32490961372706229</c:v>
                </c:pt>
                <c:pt idx="23">
                  <c:v>0.32467645261514505</c:v>
                </c:pt>
                <c:pt idx="24">
                  <c:v>0.32470716065883071</c:v>
                </c:pt>
                <c:pt idx="25">
                  <c:v>0.32500090022273731</c:v>
                </c:pt>
                <c:pt idx="26">
                  <c:v>0.32554965885728349</c:v>
                </c:pt>
                <c:pt idx="27">
                  <c:v>0.32633846785742571</c:v>
                </c:pt>
                <c:pt idx="28">
                  <c:v>0.3273458105699118</c:v>
                </c:pt>
                <c:pt idx="29">
                  <c:v>0.32854420931149153</c:v>
                </c:pt>
                <c:pt idx="30">
                  <c:v>0.32990097488848696</c:v>
                </c:pt>
                <c:pt idx="31">
                  <c:v>0.33137909827278161</c:v>
                </c:pt>
                <c:pt idx="32">
                  <c:v>0.33293826011163202</c:v>
                </c:pt>
                <c:pt idx="33">
                  <c:v>0.33453593053450581</c:v>
                </c:pt>
                <c:pt idx="34">
                  <c:v>0.33612852925708303</c:v>
                </c:pt>
                <c:pt idx="35">
                  <c:v>0.33767261433780682</c:v>
                </c:pt>
                <c:pt idx="36">
                  <c:v>0.33912606716080435</c:v>
                </c:pt>
                <c:pt idx="37">
                  <c:v>0.34044924132193299</c:v>
                </c:pt>
                <c:pt idx="38">
                  <c:v>0.34160604407933487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3F-8100-40DF-A890-B89F1639909A}"/>
            </c:ext>
          </c:extLst>
        </c:ser>
        <c:ser>
          <c:idx val="64"/>
          <c:order val="6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PlotDat4!$EA$1:$EA$39</c:f>
              <c:numCache>
                <c:formatCode>General</c:formatCode>
                <c:ptCount val="39"/>
                <c:pt idx="0">
                  <c:v>5.5071032632896015</c:v>
                </c:pt>
                <c:pt idx="1">
                  <c:v>5.5045822101784472</c:v>
                </c:pt>
                <c:pt idx="2">
                  <c:v>5.4971637136052367</c:v>
                </c:pt>
                <c:pt idx="3">
                  <c:v>5.4850501308179078</c:v>
                </c:pt>
                <c:pt idx="4">
                  <c:v>5.4685718887771477</c:v>
                </c:pt>
                <c:pt idx="5">
                  <c:v>5.4481784709702552</c:v>
                </c:pt>
                <c:pt idx="6">
                  <c:v>5.4244261566733316</c:v>
                </c:pt>
                <c:pt idx="7">
                  <c:v>5.3979628471027334</c:v>
                </c:pt>
                <c:pt idx="8">
                  <c:v>5.3695103923588476</c:v>
                </c:pt>
                <c:pt idx="9">
                  <c:v>5.3398449012370737</c:v>
                </c:pt>
                <c:pt idx="10">
                  <c:v>5.3097755710030494</c:v>
                </c:pt>
                <c:pt idx="11">
                  <c:v>5.280122614600665</c:v>
                </c:pt>
                <c:pt idx="12">
                  <c:v>5.25169488738109</c:v>
                </c:pt>
                <c:pt idx="13">
                  <c:v>5.2252678236373198</c:v>
                </c:pt>
                <c:pt idx="14">
                  <c:v>5.2015622847780714</c:v>
                </c:pt>
                <c:pt idx="15">
                  <c:v>5.1812248961076959</c:v>
                </c:pt>
                <c:pt idx="16">
                  <c:v>5.1648104085735076</c:v>
                </c:pt>
                <c:pt idx="17">
                  <c:v>5.1527665666060622</c:v>
                </c:pt>
                <c:pt idx="18">
                  <c:v>5.1454218948182788</c:v>
                </c:pt>
                <c:pt idx="19">
                  <c:v>5.1429767367103993</c:v>
                </c:pt>
                <c:pt idx="20">
                  <c:v>5.1454977898215537</c:v>
                </c:pt>
                <c:pt idx="21">
                  <c:v>5.1529162863947642</c:v>
                </c:pt>
                <c:pt idx="22">
                  <c:v>5.1650298691820931</c:v>
                </c:pt>
                <c:pt idx="23">
                  <c:v>5.1815081112228532</c:v>
                </c:pt>
                <c:pt idx="24">
                  <c:v>5.2019015290297448</c:v>
                </c:pt>
                <c:pt idx="25">
                  <c:v>5.2256538433266693</c:v>
                </c:pt>
                <c:pt idx="26">
                  <c:v>5.2521171528972665</c:v>
                </c:pt>
                <c:pt idx="27">
                  <c:v>5.2805696076411524</c:v>
                </c:pt>
                <c:pt idx="28">
                  <c:v>5.3102350987629263</c:v>
                </c:pt>
                <c:pt idx="29">
                  <c:v>5.3403044289969506</c:v>
                </c:pt>
                <c:pt idx="30">
                  <c:v>5.369957385399335</c:v>
                </c:pt>
                <c:pt idx="31">
                  <c:v>5.39838511261891</c:v>
                </c:pt>
                <c:pt idx="32">
                  <c:v>5.4248121763626802</c:v>
                </c:pt>
                <c:pt idx="33">
                  <c:v>5.4485177152219295</c:v>
                </c:pt>
                <c:pt idx="34">
                  <c:v>5.4688551038923041</c:v>
                </c:pt>
                <c:pt idx="35">
                  <c:v>5.4852695914264933</c:v>
                </c:pt>
                <c:pt idx="36">
                  <c:v>5.4973134333939386</c:v>
                </c:pt>
                <c:pt idx="37">
                  <c:v>5.5046581051817212</c:v>
                </c:pt>
                <c:pt idx="38">
                  <c:v>5.5071032632896015</c:v>
                </c:pt>
              </c:numCache>
            </c:numRef>
          </c:xVal>
          <c:yVal>
            <c:numRef>
              <c:f>PlotDat4!$EB$1:$EB$39</c:f>
              <c:numCache>
                <c:formatCode>General</c:formatCode>
                <c:ptCount val="39"/>
                <c:pt idx="0">
                  <c:v>0.34285749959903278</c:v>
                </c:pt>
                <c:pt idx="1">
                  <c:v>0.34361108466034851</c:v>
                </c:pt>
                <c:pt idx="2">
                  <c:v>0.34412569017057315</c:v>
                </c:pt>
                <c:pt idx="3">
                  <c:v>0.34438727903286415</c:v>
                </c:pt>
                <c:pt idx="4">
                  <c:v>0.34438871578496955</c:v>
                </c:pt>
                <c:pt idx="5">
                  <c:v>0.34412996123603723</c:v>
                </c:pt>
                <c:pt idx="6">
                  <c:v>0.34361807353563928</c:v>
                </c:pt>
                <c:pt idx="7">
                  <c:v>0.34286701564585093</c:v>
                </c:pt>
                <c:pt idx="8">
                  <c:v>0.3418972744680438</c:v>
                </c:pt>
                <c:pt idx="9">
                  <c:v>0.3407353020136219</c:v>
                </c:pt>
                <c:pt idx="10">
                  <c:v>0.33941279386210571</c:v>
                </c:pt>
                <c:pt idx="11">
                  <c:v>0.33796582458834717</c:v>
                </c:pt>
                <c:pt idx="12">
                  <c:v>0.33643386374216705</c:v>
                </c:pt>
                <c:pt idx="13">
                  <c:v>0.33485869922192518</c:v>
                </c:pt>
                <c:pt idx="14">
                  <c:v>0.3332832974095864</c:v>
                </c:pt>
                <c:pt idx="15">
                  <c:v>0.33175063115982523</c:v>
                </c:pt>
                <c:pt idx="16">
                  <c:v>0.33030250761257252</c:v>
                </c:pt>
                <c:pt idx="17">
                  <c:v>0.32897842780322084</c:v>
                </c:pt>
                <c:pt idx="18">
                  <c:v>0.327814509177351</c:v>
                </c:pt>
                <c:pt idx="19">
                  <c:v>0.32684250040096718</c:v>
                </c:pt>
                <c:pt idx="20">
                  <c:v>0.32608891533965145</c:v>
                </c:pt>
                <c:pt idx="21">
                  <c:v>0.32557430982942681</c:v>
                </c:pt>
                <c:pt idx="22">
                  <c:v>0.32531272096713582</c:v>
                </c:pt>
                <c:pt idx="23">
                  <c:v>0.32531128421503042</c:v>
                </c:pt>
                <c:pt idx="24">
                  <c:v>0.32557003876396273</c:v>
                </c:pt>
                <c:pt idx="25">
                  <c:v>0.32608192646436063</c:v>
                </c:pt>
                <c:pt idx="26">
                  <c:v>0.32683298435414898</c:v>
                </c:pt>
                <c:pt idx="27">
                  <c:v>0.32780272553195611</c:v>
                </c:pt>
                <c:pt idx="28">
                  <c:v>0.32896469798637801</c:v>
                </c:pt>
                <c:pt idx="29">
                  <c:v>0.3302872061378942</c:v>
                </c:pt>
                <c:pt idx="30">
                  <c:v>0.33173417541165273</c:v>
                </c:pt>
                <c:pt idx="31">
                  <c:v>0.33326613625783291</c:v>
                </c:pt>
                <c:pt idx="32">
                  <c:v>0.33484130077807472</c:v>
                </c:pt>
                <c:pt idx="33">
                  <c:v>0.33641670259041351</c:v>
                </c:pt>
                <c:pt idx="34">
                  <c:v>0.33794936884017468</c:v>
                </c:pt>
                <c:pt idx="35">
                  <c:v>0.33939749238742739</c:v>
                </c:pt>
                <c:pt idx="36">
                  <c:v>0.34072157219677907</c:v>
                </c:pt>
                <c:pt idx="37">
                  <c:v>0.34188549082264896</c:v>
                </c:pt>
                <c:pt idx="38">
                  <c:v>0.34285749959903278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0-8100-40DF-A890-B89F1639909A}"/>
            </c:ext>
          </c:extLst>
        </c:ser>
        <c:ser>
          <c:idx val="65"/>
          <c:order val="6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PlotDat4!$EC$1:$EC$46</c:f>
              <c:numCache>
                <c:formatCode>General</c:formatCode>
                <c:ptCount val="46"/>
                <c:pt idx="0">
                  <c:v>5.5478174861616649</c:v>
                </c:pt>
                <c:pt idx="1">
                  <c:v>5.5455056805267935</c:v>
                </c:pt>
                <c:pt idx="2">
                  <c:v>5.5386732822573892</c:v>
                </c:pt>
                <c:pt idx="3">
                  <c:v>5.527453276214028</c:v>
                </c:pt>
                <c:pt idx="4">
                  <c:v>5.5120640470517763</c:v>
                </c:pt>
                <c:pt idx="5">
                  <c:v>5.4928051286112884</c:v>
                </c:pt>
                <c:pt idx="6">
                  <c:v>5.4700513738333134</c:v>
                </c:pt>
                <c:pt idx="7">
                  <c:v>5.4442456586725916</c:v>
                </c:pt>
                <c:pt idx="8">
                  <c:v>5.4158902620211622</c:v>
                </c:pt>
                <c:pt idx="9">
                  <c:v>5.3855370894210575</c:v>
                </c:pt>
                <c:pt idx="10">
                  <c:v>5.3537769308507173</c:v>
                </c:pt>
                <c:pt idx="11">
                  <c:v>5.3212279616700693</c:v>
                </c:pt>
                <c:pt idx="12">
                  <c:v>5.2885237105403089</c:v>
                </c:pt>
                <c:pt idx="13">
                  <c:v>5.256300728509145</c:v>
                </c:pt>
                <c:pt idx="14">
                  <c:v>5.2251861992687143</c:v>
                </c:pt>
                <c:pt idx="15">
                  <c:v>5.1957857317384297</c:v>
                </c:pt>
                <c:pt idx="16">
                  <c:v>5.1686715725762316</c:v>
                </c:pt>
                <c:pt idx="17">
                  <c:v>5.1443714680483135</c:v>
                </c:pt>
                <c:pt idx="18">
                  <c:v>5.1233583920483516</c:v>
                </c:pt>
                <c:pt idx="19">
                  <c:v>5.1060413401986668</c:v>
                </c:pt>
                <c:pt idx="20">
                  <c:v>5.0927573692156569</c:v>
                </c:pt>
                <c:pt idx="21">
                  <c:v>5.0837650364842144</c:v>
                </c:pt>
                <c:pt idx="22">
                  <c:v>5.0792393675323302</c:v>
                </c:pt>
                <c:pt idx="23">
                  <c:v>5.0792684493582794</c:v>
                </c:pt>
                <c:pt idx="24">
                  <c:v>5.083851715917401</c:v>
                </c:pt>
                <c:pt idx="25">
                  <c:v>5.0928999591395092</c:v>
                </c:pt>
                <c:pt idx="26">
                  <c:v>5.1062370652625111</c:v>
                </c:pt>
                <c:pt idx="27">
                  <c:v>5.1236034426864547</c:v>
                </c:pt>
                <c:pt idx="28">
                  <c:v>5.1446610746287442</c:v>
                </c:pt>
                <c:pt idx="29">
                  <c:v>5.1690000982363262</c:v>
                </c:pt>
                <c:pt idx="30">
                  <c:v>5.1961467820999054</c:v>
                </c:pt>
                <c:pt idx="31">
                  <c:v>5.225572746896975</c:v>
                </c:pt>
                <c:pt idx="32">
                  <c:v>5.2567052496942974</c:v>
                </c:pt>
                <c:pt idx="33">
                  <c:v>5.2889383317376204</c:v>
                </c:pt>
                <c:pt idx="34">
                  <c:v>5.3216446127495569</c:v>
                </c:pt>
                <c:pt idx="35">
                  <c:v>5.3541875021730547</c:v>
                </c:pt>
                <c:pt idx="36">
                  <c:v>5.3859335896824723</c:v>
                </c:pt>
                <c:pt idx="37">
                  <c:v>5.4162649737950783</c:v>
                </c:pt>
                <c:pt idx="38">
                  <c:v>5.4445912886205594</c:v>
                </c:pt>
                <c:pt idx="39">
                  <c:v>5.4703611946615416</c:v>
                </c:pt>
                <c:pt idx="40">
                  <c:v>5.4930731100097736</c:v>
                </c:pt>
                <c:pt idx="41">
                  <c:v>5.5122849730674206</c:v>
                </c:pt>
                <c:pt idx="42">
                  <c:v>5.5276228467732365</c:v>
                </c:pt>
                <c:pt idx="43">
                  <c:v>5.53878819686211</c:v>
                </c:pt>
                <c:pt idx="44">
                  <c:v>5.5455637024949596</c:v>
                </c:pt>
                <c:pt idx="45">
                  <c:v>5.5478174861616649</c:v>
                </c:pt>
              </c:numCache>
            </c:numRef>
          </c:xVal>
          <c:yVal>
            <c:numRef>
              <c:f>PlotDat4!$ED$1:$ED$46</c:f>
              <c:numCache>
                <c:formatCode>General</c:formatCode>
                <c:ptCount val="46"/>
                <c:pt idx="0">
                  <c:v>0.34153384553706273</c:v>
                </c:pt>
                <c:pt idx="1">
                  <c:v>0.34249181267832735</c:v>
                </c:pt>
                <c:pt idx="2">
                  <c:v>0.34330162454411689</c:v>
                </c:pt>
                <c:pt idx="3">
                  <c:v>0.34394751906761112</c:v>
                </c:pt>
                <c:pt idx="4">
                  <c:v>0.34441692464660439</c:v>
                </c:pt>
                <c:pt idx="5">
                  <c:v>0.34470070483544252</c:v>
                </c:pt>
                <c:pt idx="6">
                  <c:v>0.34479333617554492</c:v>
                </c:pt>
                <c:pt idx="7">
                  <c:v>0.34469301570324312</c:v>
                </c:pt>
                <c:pt idx="8">
                  <c:v>0.34440169604241755</c:v>
                </c:pt>
                <c:pt idx="9">
                  <c:v>0.34392504739889512</c:v>
                </c:pt>
                <c:pt idx="10">
                  <c:v>0.34327234719634209</c:v>
                </c:pt>
                <c:pt idx="11">
                  <c:v>0.3424562995017657</c:v>
                </c:pt>
                <c:pt idx="12">
                  <c:v>0.3414927877553004</c:v>
                </c:pt>
                <c:pt idx="13">
                  <c:v>0.34040056561711274</c:v>
                </c:pt>
                <c:pt idx="14">
                  <c:v>0.33920089194873831</c:v>
                </c:pt>
                <c:pt idx="15">
                  <c:v>0.33791711703352345</c:v>
                </c:pt>
                <c:pt idx="16">
                  <c:v>0.33657422808992049</c:v>
                </c:pt>
                <c:pt idx="17">
                  <c:v>0.33519836292370309</c:v>
                </c:pt>
                <c:pt idx="18">
                  <c:v>0.33381630118530825</c:v>
                </c:pt>
                <c:pt idx="19">
                  <c:v>0.33245494313440194</c:v>
                </c:pt>
                <c:pt idx="20">
                  <c:v>0.33114078605692321</c:v>
                </c:pt>
                <c:pt idx="21">
                  <c:v>0.32989940852555366</c:v>
                </c:pt>
                <c:pt idx="22">
                  <c:v>0.32875497254189534</c:v>
                </c:pt>
                <c:pt idx="23">
                  <c:v>0.32772975325059356</c:v>
                </c:pt>
                <c:pt idx="24">
                  <c:v>0.32684370537898388</c:v>
                </c:pt>
                <c:pt idx="25">
                  <c:v>0.32611407484102262</c:v>
                </c:pt>
                <c:pt idx="26">
                  <c:v>0.32555506306518872</c:v>
                </c:pt>
                <c:pt idx="27">
                  <c:v>0.32517755057983244</c:v>
                </c:pt>
                <c:pt idx="28">
                  <c:v>0.32498888523606706</c:v>
                </c:pt>
                <c:pt idx="29">
                  <c:v>0.32499273919020533</c:v>
                </c:pt>
                <c:pt idx="30">
                  <c:v>0.3251890374294138</c:v>
                </c:pt>
                <c:pt idx="31">
                  <c:v>0.3255739592317522</c:v>
                </c:pt>
                <c:pt idx="32">
                  <c:v>0.32614001253218006</c:v>
                </c:pt>
                <c:pt idx="33">
                  <c:v>0.32687617974708061</c:v>
                </c:pt>
                <c:pt idx="34">
                  <c:v>0.32776813221899365</c:v>
                </c:pt>
                <c:pt idx="35">
                  <c:v>0.32879850910763431</c:v>
                </c:pt>
                <c:pt idx="36">
                  <c:v>0.32994725529890145</c:v>
                </c:pt>
                <c:pt idx="37">
                  <c:v>0.33119201175486163</c:v>
                </c:pt>
                <c:pt idx="38">
                  <c:v>0.33250855070698887</c:v>
                </c:pt>
                <c:pt idx="39">
                  <c:v>0.33387124722212108</c:v>
                </c:pt>
                <c:pt idx="40">
                  <c:v>0.33525357796263533</c:v>
                </c:pt>
                <c:pt idx="41">
                  <c:v>0.33662863743304561</c:v>
                </c:pt>
                <c:pt idx="42">
                  <c:v>0.33796966166486719</c:v>
                </c:pt>
                <c:pt idx="43">
                  <c:v>0.33925054914682023</c:v>
                </c:pt>
                <c:pt idx="44">
                  <c:v>0.34044636886105634</c:v>
                </c:pt>
                <c:pt idx="45">
                  <c:v>0.34153384553706273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1-8100-40DF-A890-B89F1639909A}"/>
            </c:ext>
          </c:extLst>
        </c:ser>
        <c:ser>
          <c:idx val="66"/>
          <c:order val="6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PlotDat4!$EE$1:$EE$46</c:f>
              <c:numCache>
                <c:formatCode>General</c:formatCode>
                <c:ptCount val="46"/>
                <c:pt idx="0">
                  <c:v>5.6385195531507826</c:v>
                </c:pt>
                <c:pt idx="1">
                  <c:v>5.6361614442701562</c:v>
                </c:pt>
                <c:pt idx="2">
                  <c:v>5.6291897879460819</c:v>
                </c:pt>
                <c:pt idx="3">
                  <c:v>5.6177402795387676</c:v>
                </c:pt>
                <c:pt idx="4">
                  <c:v>5.6020357707057391</c:v>
                </c:pt>
                <c:pt idx="5">
                  <c:v>5.5823819318478156</c:v>
                </c:pt>
                <c:pt idx="6">
                  <c:v>5.5591613025824582</c:v>
                </c:pt>
                <c:pt idx="7">
                  <c:v>5.5328258460452417</c:v>
                </c:pt>
                <c:pt idx="8">
                  <c:v>5.5038881519415259</c:v>
                </c:pt>
                <c:pt idx="9">
                  <c:v>5.4729114595708994</c:v>
                </c:pt>
                <c:pt idx="10">
                  <c:v>5.4404986950148917</c:v>
                </c:pt>
                <c:pt idx="11">
                  <c:v>5.4072807358666122</c:v>
                </c:pt>
                <c:pt idx="12">
                  <c:v>5.3739041319160137</c:v>
                </c:pt>
                <c:pt idx="13">
                  <c:v>5.3410185207936705</c:v>
                </c:pt>
                <c:pt idx="14">
                  <c:v>5.3092639835132509</c:v>
                </c:pt>
                <c:pt idx="15">
                  <c:v>5.2792585860226673</c:v>
                </c:pt>
                <c:pt idx="16">
                  <c:v>5.2515863492534391</c:v>
                </c:pt>
                <c:pt idx="17">
                  <c:v>5.2267858818175785</c:v>
                </c:pt>
                <c:pt idx="18">
                  <c:v>5.2053398966036095</c:v>
                </c:pt>
                <c:pt idx="19">
                  <c:v>5.1876658153192761</c:v>
                </c:pt>
                <c:pt idx="20">
                  <c:v>5.1741076438528077</c:v>
                </c:pt>
                <c:pt idx="21">
                  <c:v>5.164929276589608</c:v>
                </c:pt>
                <c:pt idx="22">
                  <c:v>5.1603093600082177</c:v>
                </c:pt>
                <c:pt idx="23">
                  <c:v>5.1603378155298154</c:v>
                </c:pt>
                <c:pt idx="24">
                  <c:v>5.1650140893000414</c:v>
                </c:pt>
                <c:pt idx="25">
                  <c:v>5.1742471629691407</c:v>
                </c:pt>
                <c:pt idx="26">
                  <c:v>5.1878573252606097</c:v>
                </c:pt>
                <c:pt idx="27">
                  <c:v>5.2055796698467756</c:v>
                </c:pt>
                <c:pt idx="28">
                  <c:v>5.2270692514491364</c:v>
                </c:pt>
                <c:pt idx="29">
                  <c:v>5.2519077998058394</c:v>
                </c:pt>
                <c:pt idx="30">
                  <c:v>5.2796118608265514</c:v>
                </c:pt>
                <c:pt idx="31">
                  <c:v>5.3096422064764059</c:v>
                </c:pt>
                <c:pt idx="32">
                  <c:v>5.3414143302363408</c:v>
                </c:pt>
                <c:pt idx="33">
                  <c:v>5.3743098238576241</c:v>
                </c:pt>
                <c:pt idx="34">
                  <c:v>5.407688413974987</c:v>
                </c:pt>
                <c:pt idx="35">
                  <c:v>5.4409004242993779</c:v>
                </c:pt>
                <c:pt idx="36">
                  <c:v>5.4732994208279351</c:v>
                </c:pt>
                <c:pt idx="37">
                  <c:v>5.5042547939465418</c:v>
                </c:pt>
                <c:pt idx="38">
                  <c:v>5.5331640325286608</c:v>
                </c:pt>
                <c:pt idx="39">
                  <c:v>5.5594644511290605</c:v>
                </c:pt>
                <c:pt idx="40">
                  <c:v>5.5826441420159689</c:v>
                </c:pt>
                <c:pt idx="41">
                  <c:v>5.6022519388727794</c:v>
                </c:pt>
                <c:pt idx="42">
                  <c:v>5.617906198237212</c:v>
                </c:pt>
                <c:pt idx="43">
                  <c:v>5.6293022277571936</c:v>
                </c:pt>
                <c:pt idx="44">
                  <c:v>5.6362182166809109</c:v>
                </c:pt>
                <c:pt idx="45">
                  <c:v>5.6385195531507826</c:v>
                </c:pt>
              </c:numCache>
            </c:numRef>
          </c:xVal>
          <c:yVal>
            <c:numRef>
              <c:f>PlotDat4!$EF$1:$EF$46</c:f>
              <c:numCache>
                <c:formatCode>General</c:formatCode>
                <c:ptCount val="46"/>
                <c:pt idx="0">
                  <c:v>0.34252450334966494</c:v>
                </c:pt>
                <c:pt idx="1">
                  <c:v>0.34348912688812511</c:v>
                </c:pt>
                <c:pt idx="2">
                  <c:v>0.34430642598146211</c:v>
                </c:pt>
                <c:pt idx="3">
                  <c:v>0.34496049283248809</c:v>
                </c:pt>
                <c:pt idx="4">
                  <c:v>0.3454385967739379</c:v>
                </c:pt>
                <c:pt idx="5">
                  <c:v>0.34573143205642637</c:v>
                </c:pt>
                <c:pt idx="6">
                  <c:v>0.34583329897427501</c:v>
                </c:pt>
                <c:pt idx="7">
                  <c:v>0.34574221480379991</c:v>
                </c:pt>
                <c:pt idx="8">
                  <c:v>0.34545995239477251</c:v>
                </c:pt>
                <c:pt idx="9">
                  <c:v>0.34499200566391591</c:v>
                </c:pt>
                <c:pt idx="10">
                  <c:v>0.34434748266206466</c:v>
                </c:pt>
                <c:pt idx="11">
                  <c:v>0.34353892829631583</c:v>
                </c:pt>
                <c:pt idx="12">
                  <c:v>0.34258208015768166</c:v>
                </c:pt>
                <c:pt idx="13">
                  <c:v>0.34149556220678207</c:v>
                </c:pt>
                <c:pt idx="14">
                  <c:v>0.34030052227963548</c:v>
                </c:pt>
                <c:pt idx="15">
                  <c:v>0.33902022046908603</c:v>
                </c:pt>
                <c:pt idx="16">
                  <c:v>0.33767957639355434</c:v>
                </c:pt>
                <c:pt idx="17">
                  <c:v>0.33630468416501058</c:v>
                </c:pt>
                <c:pt idx="18">
                  <c:v>0.33492230449676663</c:v>
                </c:pt>
                <c:pt idx="19">
                  <c:v>0.33355934383663133</c:v>
                </c:pt>
                <c:pt idx="20">
                  <c:v>0.33224233066350939</c:v>
                </c:pt>
                <c:pt idx="21">
                  <c:v>0.33099689914073543</c:v>
                </c:pt>
                <c:pt idx="22">
                  <c:v>0.32984729017624276</c:v>
                </c:pt>
                <c:pt idx="23">
                  <c:v>0.3288158796008645</c:v>
                </c:pt>
                <c:pt idx="24">
                  <c:v>0.32792274264823823</c:v>
                </c:pt>
                <c:pt idx="25">
                  <c:v>0.32718526321321861</c:v>
                </c:pt>
                <c:pt idx="26">
                  <c:v>0.32661779549413789</c:v>
                </c:pt>
                <c:pt idx="27">
                  <c:v>0.32623138460466294</c:v>
                </c:pt>
                <c:pt idx="28">
                  <c:v>0.32603355159322156</c:v>
                </c:pt>
                <c:pt idx="29">
                  <c:v>0.32602814705434974</c:v>
                </c:pt>
                <c:pt idx="30">
                  <c:v>0.32621527618124901</c:v>
                </c:pt>
                <c:pt idx="31">
                  <c:v>0.3265912967183206</c:v>
                </c:pt>
                <c:pt idx="32">
                  <c:v>0.32714888985352736</c:v>
                </c:pt>
                <c:pt idx="33">
                  <c:v>0.32787720267074527</c:v>
                </c:pt>
                <c:pt idx="34">
                  <c:v>0.32876205938943076</c:v>
                </c:pt>
                <c:pt idx="35">
                  <c:v>0.32978623728006423</c:v>
                </c:pt>
                <c:pt idx="36">
                  <c:v>0.33092980188498955</c:v>
                </c:pt>
                <c:pt idx="37">
                  <c:v>0.33217049501995732</c:v>
                </c:pt>
                <c:pt idx="38">
                  <c:v>0.33348416800436292</c:v>
                </c:pt>
                <c:pt idx="39">
                  <c:v>0.33484525168784579</c:v>
                </c:pt>
                <c:pt idx="40">
                  <c:v>0.33622725412471666</c:v>
                </c:pt>
                <c:pt idx="41">
                  <c:v>0.33760327620954628</c:v>
                </c:pt>
                <c:pt idx="42">
                  <c:v>0.33894653523765544</c:v>
                </c:pt>
                <c:pt idx="43">
                  <c:v>0.34023088619999642</c:v>
                </c:pt>
                <c:pt idx="44">
                  <c:v>0.34143133066601478</c:v>
                </c:pt>
                <c:pt idx="45">
                  <c:v>0.34252450334966494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2-8100-40DF-A890-B89F1639909A}"/>
            </c:ext>
          </c:extLst>
        </c:ser>
        <c:ser>
          <c:idx val="67"/>
          <c:order val="6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PlotDat4!$EG$1:$EG$39</c:f>
              <c:numCache>
                <c:formatCode>General</c:formatCode>
                <c:ptCount val="39"/>
                <c:pt idx="0">
                  <c:v>5.4842125875105578</c:v>
                </c:pt>
                <c:pt idx="1">
                  <c:v>5.4818462176207055</c:v>
                </c:pt>
                <c:pt idx="2">
                  <c:v>5.4748839829249496</c:v>
                </c:pt>
                <c:pt idx="3">
                  <c:v>5.4635157950365993</c:v>
                </c:pt>
                <c:pt idx="4">
                  <c:v>5.4480517484865949</c:v>
                </c:pt>
                <c:pt idx="5">
                  <c:v>5.4289136621530591</c:v>
                </c:pt>
                <c:pt idx="6">
                  <c:v>5.4066235731419034</c:v>
                </c:pt>
                <c:pt idx="7">
                  <c:v>5.3817894969754274</c:v>
                </c:pt>
                <c:pt idx="8">
                  <c:v>5.3550888425138465</c:v>
                </c:pt>
                <c:pt idx="9">
                  <c:v>5.3272499340074626</c:v>
                </c:pt>
                <c:pt idx="10">
                  <c:v>5.2990321443097095</c:v>
                </c:pt>
                <c:pt idx="11">
                  <c:v>5.2712051811652563</c:v>
                </c:pt>
                <c:pt idx="12">
                  <c:v>5.2445280915892036</c:v>
                </c:pt>
                <c:pt idx="13">
                  <c:v>5.2197285570432035</c:v>
                </c:pt>
                <c:pt idx="14">
                  <c:v>5.1974830441821096</c:v>
                </c:pt>
                <c:pt idx="15">
                  <c:v>5.1783983526070481</c:v>
                </c:pt>
                <c:pt idx="16">
                  <c:v>5.162995062954109</c:v>
                </c:pt>
                <c:pt idx="17">
                  <c:v>5.151693336811646</c:v>
                </c:pt>
                <c:pt idx="18">
                  <c:v>5.1448014558074231</c:v>
                </c:pt>
                <c:pt idx="19">
                  <c:v>5.1425074124894428</c:v>
                </c:pt>
                <c:pt idx="20">
                  <c:v>5.1448737823792952</c:v>
                </c:pt>
                <c:pt idx="21">
                  <c:v>5.151836017075051</c:v>
                </c:pt>
                <c:pt idx="22">
                  <c:v>5.1632042049634013</c:v>
                </c:pt>
                <c:pt idx="23">
                  <c:v>5.1786682515134057</c:v>
                </c:pt>
                <c:pt idx="24">
                  <c:v>5.1978063378469415</c:v>
                </c:pt>
                <c:pt idx="25">
                  <c:v>5.2200964268580963</c:v>
                </c:pt>
                <c:pt idx="26">
                  <c:v>5.2449305030245723</c:v>
                </c:pt>
                <c:pt idx="27">
                  <c:v>5.2716311574861532</c:v>
                </c:pt>
                <c:pt idx="28">
                  <c:v>5.299470065992538</c:v>
                </c:pt>
                <c:pt idx="29">
                  <c:v>5.3276878556902902</c:v>
                </c:pt>
                <c:pt idx="30">
                  <c:v>5.3555148188347435</c:v>
                </c:pt>
                <c:pt idx="31">
                  <c:v>5.382191908410797</c:v>
                </c:pt>
                <c:pt idx="32">
                  <c:v>5.4069914429567962</c:v>
                </c:pt>
                <c:pt idx="33">
                  <c:v>5.429236955817891</c:v>
                </c:pt>
                <c:pt idx="34">
                  <c:v>5.4483216473929517</c:v>
                </c:pt>
                <c:pt idx="35">
                  <c:v>5.4637249370458907</c:v>
                </c:pt>
                <c:pt idx="36">
                  <c:v>5.4750266631883546</c:v>
                </c:pt>
                <c:pt idx="37">
                  <c:v>5.4819185441925775</c:v>
                </c:pt>
                <c:pt idx="38">
                  <c:v>5.4842125875105578</c:v>
                </c:pt>
              </c:numCache>
            </c:numRef>
          </c:xVal>
          <c:yVal>
            <c:numRef>
              <c:f>PlotDat4!$EH$1:$EH$39</c:f>
              <c:numCache>
                <c:formatCode>General</c:formatCode>
                <c:ptCount val="39"/>
                <c:pt idx="0">
                  <c:v>0.34386101725823637</c:v>
                </c:pt>
                <c:pt idx="1">
                  <c:v>0.34448088502715374</c:v>
                </c:pt>
                <c:pt idx="2">
                  <c:v>0.3448544137942906</c:v>
                </c:pt>
                <c:pt idx="3">
                  <c:v>0.34497141466859632</c:v>
                </c:pt>
                <c:pt idx="4">
                  <c:v>0.34482869617121831</c:v>
                </c:pt>
                <c:pt idx="5">
                  <c:v>0.34443015129072568</c:v>
                </c:pt>
                <c:pt idx="6">
                  <c:v>0.34378665129252939</c:v>
                </c:pt>
                <c:pt idx="7">
                  <c:v>0.34291574917910084</c:v>
                </c:pt>
                <c:pt idx="8">
                  <c:v>0.34184120088982206</c:v>
                </c:pt>
                <c:pt idx="9">
                  <c:v>0.34059231730088618</c:v>
                </c:pt>
                <c:pt idx="10">
                  <c:v>0.33920316470100287</c:v>
                </c:pt>
                <c:pt idx="11">
                  <c:v>0.33771163555184641</c:v>
                </c:pt>
                <c:pt idx="12">
                  <c:v>0.33615841488047943</c:v>
                </c:pt>
                <c:pt idx="13">
                  <c:v>0.33458587049787275</c:v>
                </c:pt>
                <c:pt idx="14">
                  <c:v>0.3330368973154666</c:v>
                </c:pt>
                <c:pt idx="15">
                  <c:v>0.33155374728380532</c:v>
                </c:pt>
                <c:pt idx="16">
                  <c:v>0.330176876869469</c:v>
                </c:pt>
                <c:pt idx="17">
                  <c:v>0.3289438435081275</c:v>
                </c:pt>
                <c:pt idx="18">
                  <c:v>0.32788828113560015</c:v>
                </c:pt>
                <c:pt idx="19">
                  <c:v>0.32703898274176368</c:v>
                </c:pt>
                <c:pt idx="20">
                  <c:v>0.32641911497284631</c:v>
                </c:pt>
                <c:pt idx="21">
                  <c:v>0.32604558620570945</c:v>
                </c:pt>
                <c:pt idx="22">
                  <c:v>0.32592858533140373</c:v>
                </c:pt>
                <c:pt idx="23">
                  <c:v>0.32607130382878174</c:v>
                </c:pt>
                <c:pt idx="24">
                  <c:v>0.32646984870927437</c:v>
                </c:pt>
                <c:pt idx="25">
                  <c:v>0.32711334870747066</c:v>
                </c:pt>
                <c:pt idx="26">
                  <c:v>0.32798425082089916</c:v>
                </c:pt>
                <c:pt idx="27">
                  <c:v>0.32905879911017799</c:v>
                </c:pt>
                <c:pt idx="28">
                  <c:v>0.33030768269911381</c:v>
                </c:pt>
                <c:pt idx="29">
                  <c:v>0.33169683529899713</c:v>
                </c:pt>
                <c:pt idx="30">
                  <c:v>0.33318836444815358</c:v>
                </c:pt>
                <c:pt idx="31">
                  <c:v>0.33474158511952057</c:v>
                </c:pt>
                <c:pt idx="32">
                  <c:v>0.33631412950212725</c:v>
                </c:pt>
                <c:pt idx="33">
                  <c:v>0.3378631026845334</c:v>
                </c:pt>
                <c:pt idx="34">
                  <c:v>0.33934625271619473</c:v>
                </c:pt>
                <c:pt idx="35">
                  <c:v>0.34072312313053099</c:v>
                </c:pt>
                <c:pt idx="36">
                  <c:v>0.3419561564918725</c:v>
                </c:pt>
                <c:pt idx="37">
                  <c:v>0.34301171886439991</c:v>
                </c:pt>
                <c:pt idx="38">
                  <c:v>0.34386101725823637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3-8100-40DF-A890-B89F1639909A}"/>
            </c:ext>
          </c:extLst>
        </c:ser>
        <c:ser>
          <c:idx val="68"/>
          <c:order val="6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PlotDat4!$EI$1:$EI$39</c:f>
              <c:numCache>
                <c:formatCode>General</c:formatCode>
                <c:ptCount val="39"/>
                <c:pt idx="0">
                  <c:v>5.3435717926787465</c:v>
                </c:pt>
                <c:pt idx="1">
                  <c:v>5.341131821413283</c:v>
                </c:pt>
                <c:pt idx="2">
                  <c:v>5.3339564450058381</c:v>
                </c:pt>
                <c:pt idx="3">
                  <c:v>5.3222413890199975</c:v>
                </c:pt>
                <c:pt idx="4">
                  <c:v>5.3063062096441822</c:v>
                </c:pt>
                <c:pt idx="5">
                  <c:v>5.2865855770318531</c:v>
                </c:pt>
                <c:pt idx="6">
                  <c:v>5.2636174186328208</c:v>
                </c:pt>
                <c:pt idx="7">
                  <c:v>5.2380282459346912</c:v>
                </c:pt>
                <c:pt idx="8">
                  <c:v>5.2105160648626754</c:v>
                </c:pt>
                <c:pt idx="9">
                  <c:v>5.1818313359975132</c:v>
                </c:pt>
                <c:pt idx="10">
                  <c:v>5.1527565039671392</c:v>
                </c:pt>
                <c:pt idx="11">
                  <c:v>5.1240846543969116</c:v>
                </c:pt>
                <c:pt idx="12">
                  <c:v>5.0965978806011734</c:v>
                </c:pt>
                <c:pt idx="13">
                  <c:v>5.0710459501163996</c:v>
                </c:pt>
                <c:pt idx="14">
                  <c:v>5.0481258529973045</c:v>
                </c:pt>
                <c:pt idx="15">
                  <c:v>5.0284627897450616</c:v>
                </c:pt>
                <c:pt idx="16">
                  <c:v>5.0125931174674134</c:v>
                </c:pt>
                <c:pt idx="17">
                  <c:v>5.0009497194549448</c:v>
                </c:pt>
                <c:pt idx="18">
                  <c:v>4.9938501972533631</c:v>
                </c:pt>
                <c:pt idx="19">
                  <c:v>4.9914882073212539</c:v>
                </c:pt>
                <c:pt idx="20">
                  <c:v>4.9939281785867173</c:v>
                </c:pt>
                <c:pt idx="21">
                  <c:v>5.0011035549941623</c:v>
                </c:pt>
                <c:pt idx="22">
                  <c:v>5.0128186109800028</c:v>
                </c:pt>
                <c:pt idx="23">
                  <c:v>5.0287537903558173</c:v>
                </c:pt>
                <c:pt idx="24">
                  <c:v>5.0484744229681473</c:v>
                </c:pt>
                <c:pt idx="25">
                  <c:v>5.0714425813671795</c:v>
                </c:pt>
                <c:pt idx="26">
                  <c:v>5.0970317540653083</c:v>
                </c:pt>
                <c:pt idx="27">
                  <c:v>5.124543935137325</c:v>
                </c:pt>
                <c:pt idx="28">
                  <c:v>5.1532286640024871</c:v>
                </c:pt>
                <c:pt idx="29">
                  <c:v>5.1823034960328602</c:v>
                </c:pt>
                <c:pt idx="30">
                  <c:v>5.2109753456030878</c:v>
                </c:pt>
                <c:pt idx="31">
                  <c:v>5.2384621193988261</c:v>
                </c:pt>
                <c:pt idx="32">
                  <c:v>5.2640140498835999</c:v>
                </c:pt>
                <c:pt idx="33">
                  <c:v>5.2869341470026958</c:v>
                </c:pt>
                <c:pt idx="34">
                  <c:v>5.3065972102549379</c:v>
                </c:pt>
                <c:pt idx="35">
                  <c:v>5.3224668825325869</c:v>
                </c:pt>
                <c:pt idx="36">
                  <c:v>5.3341102805450555</c:v>
                </c:pt>
                <c:pt idx="37">
                  <c:v>5.3412098027466373</c:v>
                </c:pt>
                <c:pt idx="38">
                  <c:v>5.3435717926787465</c:v>
                </c:pt>
              </c:numCache>
            </c:numRef>
          </c:xVal>
          <c:yVal>
            <c:numRef>
              <c:f>PlotDat4!$EJ$1:$EJ$39</c:f>
              <c:numCache>
                <c:formatCode>General</c:formatCode>
                <c:ptCount val="39"/>
                <c:pt idx="0">
                  <c:v>0.3425256332523775</c:v>
                </c:pt>
                <c:pt idx="1">
                  <c:v>0.34326903326071506</c:v>
                </c:pt>
                <c:pt idx="2">
                  <c:v>0.34377269135300009</c:v>
                </c:pt>
                <c:pt idx="3">
                  <c:v>0.34402286904941365</c:v>
                </c:pt>
                <c:pt idx="4">
                  <c:v>0.34401274215456223</c:v>
                </c:pt>
                <c:pt idx="5">
                  <c:v>0.34374258690373849</c:v>
                </c:pt>
                <c:pt idx="6">
                  <c:v>0.34321977242794277</c:v>
                </c:pt>
                <c:pt idx="7">
                  <c:v>0.34245855974319905</c:v>
                </c:pt>
                <c:pt idx="8">
                  <c:v>0.34147971274721389</c:v>
                </c:pt>
                <c:pt idx="9">
                  <c:v>0.34030993183437402</c:v>
                </c:pt>
                <c:pt idx="10">
                  <c:v>0.3389811255785905</c:v>
                </c:pt>
                <c:pt idx="11">
                  <c:v>0.33752954035058169</c:v>
                </c:pt>
                <c:pt idx="12">
                  <c:v>0.33599477161136737</c:v>
                </c:pt>
                <c:pt idx="13">
                  <c:v>0.33441868385130985</c:v>
                </c:pt>
                <c:pt idx="14">
                  <c:v>0.33284426863594935</c:v>
                </c:pt>
                <c:pt idx="15">
                  <c:v>0.33131447190816671</c:v>
                </c:pt>
                <c:pt idx="16">
                  <c:v>0.32987102253481343</c:v>
                </c:pt>
                <c:pt idx="17">
                  <c:v>0.32855329405200284</c:v>
                </c:pt>
                <c:pt idx="18">
                  <c:v>0.32739723065768433</c:v>
                </c:pt>
                <c:pt idx="19">
                  <c:v>0.3264343667476225</c:v>
                </c:pt>
                <c:pt idx="20">
                  <c:v>0.32569096673928494</c:v>
                </c:pt>
                <c:pt idx="21">
                  <c:v>0.32518730864699991</c:v>
                </c:pt>
                <c:pt idx="22">
                  <c:v>0.32493713095058635</c:v>
                </c:pt>
                <c:pt idx="23">
                  <c:v>0.32494725784543776</c:v>
                </c:pt>
                <c:pt idx="24">
                  <c:v>0.32521741309626151</c:v>
                </c:pt>
                <c:pt idx="25">
                  <c:v>0.32574022757205723</c:v>
                </c:pt>
                <c:pt idx="26">
                  <c:v>0.32650144025680089</c:v>
                </c:pt>
                <c:pt idx="27">
                  <c:v>0.32748028725278605</c:v>
                </c:pt>
                <c:pt idx="28">
                  <c:v>0.32865006816562592</c:v>
                </c:pt>
                <c:pt idx="29">
                  <c:v>0.32997887442140944</c:v>
                </c:pt>
                <c:pt idx="30">
                  <c:v>0.33143045964941825</c:v>
                </c:pt>
                <c:pt idx="31">
                  <c:v>0.33296522838863257</c:v>
                </c:pt>
                <c:pt idx="32">
                  <c:v>0.33454131614869009</c:v>
                </c:pt>
                <c:pt idx="33">
                  <c:v>0.3361157313640506</c:v>
                </c:pt>
                <c:pt idx="34">
                  <c:v>0.33764552809183324</c:v>
                </c:pt>
                <c:pt idx="35">
                  <c:v>0.33908897746518657</c:v>
                </c:pt>
                <c:pt idx="36">
                  <c:v>0.3404067059479971</c:v>
                </c:pt>
                <c:pt idx="37">
                  <c:v>0.34156276934231566</c:v>
                </c:pt>
                <c:pt idx="38">
                  <c:v>0.3425256332523775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4-8100-40DF-A890-B89F1639909A}"/>
            </c:ext>
          </c:extLst>
        </c:ser>
        <c:ser>
          <c:idx val="69"/>
          <c:order val="6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PlotDat4!$EK$1:$EK$46</c:f>
              <c:numCache>
                <c:formatCode>General</c:formatCode>
                <c:ptCount val="46"/>
                <c:pt idx="0">
                  <c:v>5.635626678500353</c:v>
                </c:pt>
                <c:pt idx="1">
                  <c:v>5.6318723929034702</c:v>
                </c:pt>
                <c:pt idx="2">
                  <c:v>5.6207208197819094</c:v>
                </c:pt>
                <c:pt idx="3">
                  <c:v>5.6023890118217574</c:v>
                </c:pt>
                <c:pt idx="4">
                  <c:v>5.5772337768128359</c:v>
                </c:pt>
                <c:pt idx="5">
                  <c:v>5.5457447327909373</c:v>
                </c:pt>
                <c:pt idx="6">
                  <c:v>5.5085347781796914</c:v>
                </c:pt>
                <c:pt idx="7">
                  <c:v>5.4663281624199094</c:v>
                </c:pt>
                <c:pt idx="8">
                  <c:v>5.4199463892780422</c:v>
                </c:pt>
                <c:pt idx="9">
                  <c:v>5.3702922272098119</c:v>
                </c:pt>
                <c:pt idx="10">
                  <c:v>5.3183321379991026</c:v>
                </c:pt>
                <c:pt idx="11">
                  <c:v>5.2650774656786776</c:v>
                </c:pt>
                <c:pt idx="12">
                  <c:v>5.2115647518689601</c:v>
                </c:pt>
                <c:pt idx="13">
                  <c:v>5.1588355606744472</c:v>
                </c:pt>
                <c:pt idx="14">
                  <c:v>5.107916205823174</c:v>
                </c:pt>
                <c:pt idx="15">
                  <c:v>5.0597977746374134</c:v>
                </c:pt>
                <c:pt idx="16">
                  <c:v>5.015416837646292</c:v>
                </c:pt>
                <c:pt idx="17">
                  <c:v>4.9756372193057734</c:v>
                </c:pt>
                <c:pt idx="18">
                  <c:v>4.9412331846382109</c:v>
                </c:pt>
                <c:pt idx="19">
                  <c:v>4.9128743690443999</c:v>
                </c:pt>
                <c:pt idx="20">
                  <c:v>4.8911127446121982</c:v>
                </c:pt>
                <c:pt idx="21">
                  <c:v>4.8763718766076991</c:v>
                </c:pt>
                <c:pt idx="22">
                  <c:v>4.8689386792591209</c:v>
                </c:pt>
                <c:pt idx="23">
                  <c:v>4.868957831297716</c:v>
                </c:pt>
                <c:pt idx="24">
                  <c:v>4.8764289599508386</c:v>
                </c:pt>
                <c:pt idx="25">
                  <c:v>4.8912066481975396</c:v>
                </c:pt>
                <c:pt idx="26">
                  <c:v>4.913003265145468</c:v>
                </c:pt>
                <c:pt idx="27">
                  <c:v>4.9413945644390154</c:v>
                </c:pt>
                <c:pt idx="28">
                  <c:v>4.9758279417320583</c:v>
                </c:pt>
                <c:pt idx="29">
                  <c:v>5.0156331905029736</c:v>
                </c:pt>
                <c:pt idx="30">
                  <c:v>5.0600355468622338</c:v>
                </c:pt>
                <c:pt idx="31">
                  <c:v>5.1081707694502398</c:v>
                </c:pt>
                <c:pt idx="32">
                  <c:v>5.1591019609123183</c:v>
                </c:pt>
                <c:pt idx="33">
                  <c:v>5.2118378035400328</c:v>
                </c:pt>
                <c:pt idx="34">
                  <c:v>5.2653518541427653</c:v>
                </c:pt>
                <c:pt idx="35">
                  <c:v>5.3186025225968647</c:v>
                </c:pt>
                <c:pt idx="36">
                  <c:v>5.3705533452126106</c:v>
                </c:pt>
                <c:pt idx="37">
                  <c:v>5.4201931583209717</c:v>
                </c:pt>
                <c:pt idx="38">
                  <c:v>5.466555779424243</c:v>
                </c:pt>
                <c:pt idx="39">
                  <c:v>5.5087388128393506</c:v>
                </c:pt>
                <c:pt idx="40">
                  <c:v>5.545921213803358</c:v>
                </c:pt>
                <c:pt idx="41">
                  <c:v>5.5773792691758564</c:v>
                </c:pt>
                <c:pt idx="42">
                  <c:v>5.6025006836920257</c:v>
                </c:pt>
                <c:pt idx="43">
                  <c:v>5.6207964975934956</c:v>
                </c:pt>
                <c:pt idx="44">
                  <c:v>5.6319106036738535</c:v>
                </c:pt>
                <c:pt idx="45">
                  <c:v>5.635626678500353</c:v>
                </c:pt>
              </c:numCache>
            </c:numRef>
          </c:xVal>
          <c:yVal>
            <c:numRef>
              <c:f>PlotDat4!$EL$1:$EL$46</c:f>
              <c:numCache>
                <c:formatCode>General</c:formatCode>
                <c:ptCount val="46"/>
                <c:pt idx="0">
                  <c:v>0.34059434979600012</c:v>
                </c:pt>
                <c:pt idx="1">
                  <c:v>0.34194153589312293</c:v>
                </c:pt>
                <c:pt idx="2">
                  <c:v>0.34316042524184703</c:v>
                </c:pt>
                <c:pt idx="3">
                  <c:v>0.34422729354746562</c:v>
                </c:pt>
                <c:pt idx="4">
                  <c:v>0.34512137543195454</c:v>
                </c:pt>
                <c:pt idx="5">
                  <c:v>0.34582526860843527</c:v>
                </c:pt>
                <c:pt idx="6">
                  <c:v>0.34632527259689422</c:v>
                </c:pt>
                <c:pt idx="7">
                  <c:v>0.34661165538844224</c:v>
                </c:pt>
                <c:pt idx="8">
                  <c:v>0.34667884286779732</c:v>
                </c:pt>
                <c:pt idx="9">
                  <c:v>0.34652552730709846</c:v>
                </c:pt>
                <c:pt idx="10">
                  <c:v>0.34615469281934086</c:v>
                </c:pt>
                <c:pt idx="11">
                  <c:v>0.34557355727601075</c:v>
                </c:pt>
                <c:pt idx="12">
                  <c:v>0.34479343181942707</c:v>
                </c:pt>
                <c:pt idx="13">
                  <c:v>0.34382950070422275</c:v>
                </c:pt>
                <c:pt idx="14">
                  <c:v>0.34270052575309984</c:v>
                </c:pt>
                <c:pt idx="15">
                  <c:v>0.34142848117929192</c:v>
                </c:pt>
                <c:pt idx="16">
                  <c:v>0.34003812588349897</c:v>
                </c:pt>
                <c:pt idx="17">
                  <c:v>0.3385565215500479</c:v>
                </c:pt>
                <c:pt idx="18">
                  <c:v>0.33701250592198928</c:v>
                </c:pt>
                <c:pt idx="19">
                  <c:v>0.33543613150723162</c:v>
                </c:pt>
                <c:pt idx="20">
                  <c:v>0.33385808064065886</c:v>
                </c:pt>
                <c:pt idx="21">
                  <c:v>0.33230906828738255</c:v>
                </c:pt>
                <c:pt idx="22">
                  <c:v>0.33081924421088377</c:v>
                </c:pt>
                <c:pt idx="23">
                  <c:v>0.32941760614216181</c:v>
                </c:pt>
                <c:pt idx="24">
                  <c:v>0.32813143537188466</c:v>
                </c:pt>
                <c:pt idx="25">
                  <c:v>0.32698576575109828</c:v>
                </c:pt>
                <c:pt idx="26">
                  <c:v>0.32600289643579128</c:v>
                </c:pt>
                <c:pt idx="27">
                  <c:v>0.32520195785918887</c:v>
                </c:pt>
                <c:pt idx="28">
                  <c:v>0.32459853937963051</c:v>
                </c:pt>
                <c:pt idx="29">
                  <c:v>0.32420438585144246</c:v>
                </c:pt>
                <c:pt idx="30">
                  <c:v>0.32402716902470791</c:v>
                </c:pt>
                <c:pt idx="31">
                  <c:v>0.32407033822337805</c:v>
                </c:pt>
                <c:pt idx="32">
                  <c:v>0.32433305320810502</c:v>
                </c:pt>
                <c:pt idx="33">
                  <c:v>0.32481020053054505</c:v>
                </c:pt>
                <c:pt idx="34">
                  <c:v>0.32549249306081379</c:v>
                </c:pt>
                <c:pt idx="35">
                  <c:v>0.32636665075090582</c:v>
                </c:pt>
                <c:pt idx="36">
                  <c:v>0.32741565911572318</c:v>
                </c:pt>
                <c:pt idx="37">
                  <c:v>0.32861910040067394</c:v>
                </c:pt>
                <c:pt idx="38">
                  <c:v>0.32995355099004081</c:v>
                </c:pt>
                <c:pt idx="39">
                  <c:v>0.33139303732101677</c:v>
                </c:pt>
                <c:pt idx="40">
                  <c:v>0.33290954142956081</c:v>
                </c:pt>
                <c:pt idx="41">
                  <c:v>0.33447354628819798</c:v>
                </c:pt>
                <c:pt idx="42">
                  <c:v>0.33605461032138401</c:v>
                </c:pt>
                <c:pt idx="43">
                  <c:v>0.33762195991614669</c:v>
                </c:pt>
                <c:pt idx="44">
                  <c:v>0.33914508839545765</c:v>
                </c:pt>
                <c:pt idx="45">
                  <c:v>0.34059434979600012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5-8100-40DF-A890-B89F1639909A}"/>
            </c:ext>
          </c:extLst>
        </c:ser>
        <c:ser>
          <c:idx val="70"/>
          <c:order val="7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PlotDat4!$EM$1:$EM$46</c:f>
              <c:numCache>
                <c:formatCode>General</c:formatCode>
                <c:ptCount val="46"/>
                <c:pt idx="0">
                  <c:v>5.6045742863744685</c:v>
                </c:pt>
                <c:pt idx="1">
                  <c:v>5.6003096926742382</c:v>
                </c:pt>
                <c:pt idx="2">
                  <c:v>5.5876343806849684</c:v>
                </c:pt>
                <c:pt idx="3">
                  <c:v>5.5667950609365784</c:v>
                </c:pt>
                <c:pt idx="4">
                  <c:v>5.5381973470835932</c:v>
                </c:pt>
                <c:pt idx="5">
                  <c:v>5.5023978610967461</c:v>
                </c:pt>
                <c:pt idx="6">
                  <c:v>5.460093399249458</c:v>
                </c:pt>
                <c:pt idx="7">
                  <c:v>5.4121073697709736</c:v>
                </c:pt>
                <c:pt idx="8">
                  <c:v>5.3593737661417942</c:v>
                </c:pt>
                <c:pt idx="9">
                  <c:v>5.3029189879729755</c:v>
                </c:pt>
                <c:pt idx="10">
                  <c:v>5.2438418633052146</c:v>
                </c:pt>
                <c:pt idx="11">
                  <c:v>5.1832922611709371</c:v>
                </c:pt>
                <c:pt idx="12">
                  <c:v>5.1224487107015344</c:v>
                </c:pt>
                <c:pt idx="13">
                  <c:v>5.0624954623983811</c:v>
                </c:pt>
                <c:pt idx="14">
                  <c:v>5.004599438043889</c:v>
                </c:pt>
                <c:pt idx="15">
                  <c:v>4.9498875178963662</c:v>
                </c:pt>
                <c:pt idx="16">
                  <c:v>4.8994246072475978</c:v>
                </c:pt>
                <c:pt idx="17">
                  <c:v>4.8541929092526521</c:v>
                </c:pt>
                <c:pt idx="18">
                  <c:v>4.8150728074627063</c:v>
                </c:pt>
                <c:pt idx="19">
                  <c:v>4.7828257301606456</c:v>
                </c:pt>
                <c:pt idx="20">
                  <c:v>4.7580793300256481</c:v>
                </c:pt>
                <c:pt idx="21">
                  <c:v>4.7413152675877281</c:v>
                </c:pt>
                <c:pt idx="22">
                  <c:v>4.732859836253402</c:v>
                </c:pt>
                <c:pt idx="23">
                  <c:v>4.7328776113756819</c:v>
                </c:pt>
                <c:pt idx="24">
                  <c:v>4.7413682469820309</c:v>
                </c:pt>
                <c:pt idx="25">
                  <c:v>4.7581664825083267</c:v>
                </c:pt>
                <c:pt idx="26">
                  <c:v>4.7829453594077593</c:v>
                </c:pt>
                <c:pt idx="27">
                  <c:v>4.8152225850270369</c:v>
                </c:pt>
                <c:pt idx="28">
                  <c:v>4.8543699198842782</c:v>
                </c:pt>
                <c:pt idx="29">
                  <c:v>4.8996254056359225</c:v>
                </c:pt>
                <c:pt idx="30">
                  <c:v>4.9501081957291655</c:v>
                </c:pt>
                <c:pt idx="31">
                  <c:v>5.0048357000781643</c:v>
                </c:pt>
                <c:pt idx="32">
                  <c:v>5.0627427100623796</c:v>
                </c:pt>
                <c:pt idx="33">
                  <c:v>5.1227021316007164</c:v>
                </c:pt>
                <c:pt idx="34">
                  <c:v>5.1835469227557613</c:v>
                </c:pt>
                <c:pt idx="35">
                  <c:v>5.244092808877606</c:v>
                </c:pt>
                <c:pt idx="36">
                  <c:v>5.303161333162814</c:v>
                </c:pt>
                <c:pt idx="37">
                  <c:v>5.3596027939756237</c:v>
                </c:pt>
                <c:pt idx="38">
                  <c:v>5.4123186224825242</c:v>
                </c:pt>
                <c:pt idx="39">
                  <c:v>5.4602827650449939</c:v>
                </c:pt>
                <c:pt idx="40">
                  <c:v>5.5025616541864588</c:v>
                </c:pt>
                <c:pt idx="41">
                  <c:v>5.5383323794213037</c:v>
                </c:pt>
                <c:pt idx="42">
                  <c:v>5.5668987042714289</c:v>
                </c:pt>
                <c:pt idx="43">
                  <c:v>5.5877046177173408</c:v>
                </c:pt>
                <c:pt idx="44">
                  <c:v>5.6003451563201887</c:v>
                </c:pt>
                <c:pt idx="45">
                  <c:v>5.6045742863744685</c:v>
                </c:pt>
              </c:numCache>
            </c:numRef>
          </c:xVal>
          <c:yVal>
            <c:numRef>
              <c:f>PlotDat4!$EN$1:$EN$46</c:f>
              <c:numCache>
                <c:formatCode>General</c:formatCode>
                <c:ptCount val="46"/>
                <c:pt idx="0">
                  <c:v>0.3399914727208922</c:v>
                </c:pt>
                <c:pt idx="1">
                  <c:v>0.34145555590457294</c:v>
                </c:pt>
                <c:pt idx="2">
                  <c:v>0.34279165337215517</c:v>
                </c:pt>
                <c:pt idx="3">
                  <c:v>0.34397375950622072</c:v>
                </c:pt>
                <c:pt idx="4">
                  <c:v>0.34497886595549576</c:v>
                </c:pt>
                <c:pt idx="5">
                  <c:v>0.34578740946623693</c:v>
                </c:pt>
                <c:pt idx="6">
                  <c:v>0.34638365265871213</c:v>
                </c:pt>
                <c:pt idx="7">
                  <c:v>0.3467559903373964</c:v>
                </c:pt>
                <c:pt idx="8">
                  <c:v>0.3468971753729021</c:v>
                </c:pt>
                <c:pt idx="9">
                  <c:v>0.34680445975910867</c:v>
                </c:pt>
                <c:pt idx="10">
                  <c:v>0.34647964809997606</c:v>
                </c:pt>
                <c:pt idx="11">
                  <c:v>0.34592906248498162</c:v>
                </c:pt>
                <c:pt idx="12">
                  <c:v>0.34516341943683926</c:v>
                </c:pt>
                <c:pt idx="13">
                  <c:v>0.34419762132657511</c:v>
                </c:pt>
                <c:pt idx="14">
                  <c:v>0.34305046631582631</c:v>
                </c:pt>
                <c:pt idx="15">
                  <c:v>0.34174428247200767</c:v>
                </c:pt>
                <c:pt idx="16">
                  <c:v>0.34030449317787698</c:v>
                </c:pt>
                <c:pt idx="17">
                  <c:v>0.33875912229430838</c:v>
                </c:pt>
                <c:pt idx="18">
                  <c:v>0.33713824870771736</c:v>
                </c:pt>
                <c:pt idx="19">
                  <c:v>0.33547342087875043</c:v>
                </c:pt>
                <c:pt idx="20">
                  <c:v>0.33379704278738487</c:v>
                </c:pt>
                <c:pt idx="21">
                  <c:v>0.33214174322631729</c:v>
                </c:pt>
                <c:pt idx="22">
                  <c:v>0.33053974071862852</c:v>
                </c:pt>
                <c:pt idx="23">
                  <c:v>0.32902221642087992</c:v>
                </c:pt>
                <c:pt idx="24">
                  <c:v>0.3276187072173688</c:v>
                </c:pt>
                <c:pt idx="25">
                  <c:v>0.32635653081827348</c:v>
                </c:pt>
                <c:pt idx="26">
                  <c:v>0.32526025405149794</c:v>
                </c:pt>
                <c:pt idx="27">
                  <c:v>0.32435121469731121</c:v>
                </c:pt>
                <c:pt idx="28">
                  <c:v>0.32364710617272552</c:v>
                </c:pt>
                <c:pt idx="29">
                  <c:v>0.32316163314926039</c:v>
                </c:pt>
                <c:pt idx="30">
                  <c:v>0.32290424480710017</c:v>
                </c:pt>
                <c:pt idx="31">
                  <c:v>0.32287995091755017</c:v>
                </c:pt>
                <c:pt idx="32">
                  <c:v>0.32308922433353648</c:v>
                </c:pt>
                <c:pt idx="33">
                  <c:v>0.32352799178606195</c:v>
                </c:pt>
                <c:pt idx="34">
                  <c:v>0.32418771316575384</c:v>
                </c:pt>
                <c:pt idx="35">
                  <c:v>0.32505554774637824</c:v>
                </c:pt>
                <c:pt idx="36">
                  <c:v>0.32611460411497062</c:v>
                </c:pt>
                <c:pt idx="37">
                  <c:v>0.32734426894397506</c:v>
                </c:pt>
                <c:pt idx="38">
                  <c:v>0.32872060820621801</c:v>
                </c:pt>
                <c:pt idx="39">
                  <c:v>0.33021683302352262</c:v>
                </c:pt>
                <c:pt idx="40">
                  <c:v>0.33180382108175049</c:v>
                </c:pt>
                <c:pt idx="41">
                  <c:v>0.33345068346352047</c:v>
                </c:pt>
                <c:pt idx="42">
                  <c:v>0.33512536586584957</c:v>
                </c:pt>
                <c:pt idx="43">
                  <c:v>0.33679527250069941</c:v>
                </c:pt>
                <c:pt idx="44">
                  <c:v>0.33842790053491334</c:v>
                </c:pt>
                <c:pt idx="45">
                  <c:v>0.3399914727208922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6-8100-40DF-A890-B89F1639909A}"/>
            </c:ext>
          </c:extLst>
        </c:ser>
        <c:ser>
          <c:idx val="71"/>
          <c:order val="7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PlotDat4!$EO$1:$EO$39</c:f>
              <c:numCache>
                <c:formatCode>General</c:formatCode>
                <c:ptCount val="39"/>
                <c:pt idx="0">
                  <c:v>5.4538239925652352</c:v>
                </c:pt>
                <c:pt idx="1">
                  <c:v>5.4508477408142948</c:v>
                </c:pt>
                <c:pt idx="2">
                  <c:v>5.4420737407645472</c:v>
                </c:pt>
                <c:pt idx="3">
                  <c:v>5.4277413242652406</c:v>
                </c:pt>
                <c:pt idx="4">
                  <c:v>5.4082414422766538</c:v>
                </c:pt>
                <c:pt idx="5">
                  <c:v>5.3841060007470363</c:v>
                </c:pt>
                <c:pt idx="6">
                  <c:v>5.3559933516049165</c:v>
                </c:pt>
                <c:pt idx="7">
                  <c:v>5.3246703346346846</c:v>
                </c:pt>
                <c:pt idx="8">
                  <c:v>5.2909913600862764</c:v>
                </c:pt>
                <c:pt idx="9">
                  <c:v>5.2558751025908395</c:v>
                </c:pt>
                <c:pt idx="10">
                  <c:v>5.2202794421115977</c:v>
                </c:pt>
                <c:pt idx="11">
                  <c:v>5.1851753354754626</c:v>
                </c:pt>
                <c:pt idx="12">
                  <c:v>5.1515203312018922</c:v>
                </c:pt>
                <c:pt idx="13">
                  <c:v>5.1202324500754219</c:v>
                </c:pt>
                <c:pt idx="14">
                  <c:v>5.0921651439317612</c:v>
                </c:pt>
                <c:pt idx="15">
                  <c:v>5.0680840157165044</c:v>
                </c:pt>
                <c:pt idx="16">
                  <c:v>5.0486459358325453</c:v>
                </c:pt>
                <c:pt idx="17">
                  <c:v>5.0343811244278287</c:v>
                </c:pt>
                <c:pt idx="18">
                  <c:v>5.0256786883718849</c:v>
                </c:pt>
                <c:pt idx="19">
                  <c:v>5.0227760074347643</c:v>
                </c:pt>
                <c:pt idx="20">
                  <c:v>5.0257522591857047</c:v>
                </c:pt>
                <c:pt idx="21">
                  <c:v>5.0345262592354514</c:v>
                </c:pt>
                <c:pt idx="22">
                  <c:v>5.0488586757347589</c:v>
                </c:pt>
                <c:pt idx="23">
                  <c:v>5.0683585577233456</c:v>
                </c:pt>
                <c:pt idx="24">
                  <c:v>5.0924939992529632</c:v>
                </c:pt>
                <c:pt idx="25">
                  <c:v>5.1206066483950829</c:v>
                </c:pt>
                <c:pt idx="26">
                  <c:v>5.1519296653653148</c:v>
                </c:pt>
                <c:pt idx="27">
                  <c:v>5.1856086399137222</c:v>
                </c:pt>
                <c:pt idx="28">
                  <c:v>5.2207248974091591</c:v>
                </c:pt>
                <c:pt idx="29">
                  <c:v>5.2563205578884009</c:v>
                </c:pt>
                <c:pt idx="30">
                  <c:v>5.291424664524536</c:v>
                </c:pt>
                <c:pt idx="31">
                  <c:v>5.3250796687981063</c:v>
                </c:pt>
                <c:pt idx="32">
                  <c:v>5.3563675499245766</c:v>
                </c:pt>
                <c:pt idx="33">
                  <c:v>5.3844348560682374</c:v>
                </c:pt>
                <c:pt idx="34">
                  <c:v>5.4085159842834951</c:v>
                </c:pt>
                <c:pt idx="35">
                  <c:v>5.4279540641674533</c:v>
                </c:pt>
                <c:pt idx="36">
                  <c:v>5.4422188755721708</c:v>
                </c:pt>
                <c:pt idx="37">
                  <c:v>5.4509213116281146</c:v>
                </c:pt>
                <c:pt idx="38">
                  <c:v>5.4538239925652352</c:v>
                </c:pt>
              </c:numCache>
            </c:numRef>
          </c:xVal>
          <c:yVal>
            <c:numRef>
              <c:f>PlotDat4!$EP$1:$EP$39</c:f>
              <c:numCache>
                <c:formatCode>General</c:formatCode>
                <c:ptCount val="39"/>
                <c:pt idx="0">
                  <c:v>0.3425551889811041</c:v>
                </c:pt>
                <c:pt idx="1">
                  <c:v>0.34359491270250486</c:v>
                </c:pt>
                <c:pt idx="2">
                  <c:v>0.34441573772476741</c:v>
                </c:pt>
                <c:pt idx="3">
                  <c:v>0.3449952740810156</c:v>
                </c:pt>
                <c:pt idx="4">
                  <c:v>0.34531771353018947</c:v>
                </c:pt>
                <c:pt idx="5">
                  <c:v>0.3453742607646525</c:v>
                </c:pt>
                <c:pt idx="6">
                  <c:v>0.34516337332325608</c:v>
                </c:pt>
                <c:pt idx="7">
                  <c:v>0.34469080366565913</c:v>
                </c:pt>
                <c:pt idx="8">
                  <c:v>0.34396944226022358</c:v>
                </c:pt>
                <c:pt idx="9">
                  <c:v>0.34301896596564102</c:v>
                </c:pt>
                <c:pt idx="10">
                  <c:v>0.34186530129752074</c:v>
                </c:pt>
                <c:pt idx="11">
                  <c:v>0.34053991722062982</c:v>
                </c:pt>
                <c:pt idx="12">
                  <c:v>0.33907896675756738</c:v>
                </c:pt>
                <c:pt idx="13">
                  <c:v>0.33752230082855217</c:v>
                </c:pt>
                <c:pt idx="14">
                  <c:v>0.33591238122220252</c:v>
                </c:pt>
                <c:pt idx="15">
                  <c:v>0.33429312234863234</c:v>
                </c:pt>
                <c:pt idx="16">
                  <c:v>0.33270869336881992</c:v>
                </c:pt>
                <c:pt idx="17">
                  <c:v>0.33120231337503636</c:v>
                </c:pt>
                <c:pt idx="18">
                  <c:v>0.32981507248667252</c:v>
                </c:pt>
                <c:pt idx="19">
                  <c:v>0.32858481101889586</c:v>
                </c:pt>
                <c:pt idx="20">
                  <c:v>0.3275450872974951</c:v>
                </c:pt>
                <c:pt idx="21">
                  <c:v>0.32672426227523255</c:v>
                </c:pt>
                <c:pt idx="22">
                  <c:v>0.32614472591898436</c:v>
                </c:pt>
                <c:pt idx="23">
                  <c:v>0.32582228646981048</c:v>
                </c:pt>
                <c:pt idx="24">
                  <c:v>0.32576573923534746</c:v>
                </c:pt>
                <c:pt idx="25">
                  <c:v>0.32597662667674387</c:v>
                </c:pt>
                <c:pt idx="26">
                  <c:v>0.32644919633434083</c:v>
                </c:pt>
                <c:pt idx="27">
                  <c:v>0.32717055773977632</c:v>
                </c:pt>
                <c:pt idx="28">
                  <c:v>0.32812103403435894</c:v>
                </c:pt>
                <c:pt idx="29">
                  <c:v>0.32927469870247916</c:v>
                </c:pt>
                <c:pt idx="30">
                  <c:v>0.33060008277937009</c:v>
                </c:pt>
                <c:pt idx="31">
                  <c:v>0.33206103324243252</c:v>
                </c:pt>
                <c:pt idx="32">
                  <c:v>0.33361769917144773</c:v>
                </c:pt>
                <c:pt idx="33">
                  <c:v>0.33522761877779744</c:v>
                </c:pt>
                <c:pt idx="34">
                  <c:v>0.33684687765136756</c:v>
                </c:pt>
                <c:pt idx="35">
                  <c:v>0.33843130663117998</c:v>
                </c:pt>
                <c:pt idx="36">
                  <c:v>0.3399376866249636</c:v>
                </c:pt>
                <c:pt idx="37">
                  <c:v>0.34132492751332738</c:v>
                </c:pt>
                <c:pt idx="38">
                  <c:v>0.3425551889811041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7-8100-40DF-A890-B89F1639909A}"/>
            </c:ext>
          </c:extLst>
        </c:ser>
        <c:ser>
          <c:idx val="72"/>
          <c:order val="7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PlotDat4!$EQ$1:$EQ$46</c:f>
              <c:numCache>
                <c:formatCode>General</c:formatCode>
                <c:ptCount val="46"/>
                <c:pt idx="0">
                  <c:v>5.7409168272175481</c:v>
                </c:pt>
                <c:pt idx="1">
                  <c:v>5.7366580018909401</c:v>
                </c:pt>
                <c:pt idx="2">
                  <c:v>5.7239997802247276</c:v>
                </c:pt>
                <c:pt idx="3">
                  <c:v>5.7031885401051285</c:v>
                </c:pt>
                <c:pt idx="4">
                  <c:v>5.6746293486486357</c:v>
                </c:pt>
                <c:pt idx="5">
                  <c:v>5.6388780780313521</c:v>
                </c:pt>
                <c:pt idx="6">
                  <c:v>5.5966305860693746</c:v>
                </c:pt>
                <c:pt idx="7">
                  <c:v>5.5487091721379338</c:v>
                </c:pt>
                <c:pt idx="8">
                  <c:v>5.4960465720494049</c:v>
                </c:pt>
                <c:pt idx="9">
                  <c:v>5.439667803411691</c:v>
                </c:pt>
                <c:pt idx="10">
                  <c:v>5.3806702148264272</c:v>
                </c:pt>
                <c:pt idx="11">
                  <c:v>5.3202021272466613</c:v>
                </c:pt>
                <c:pt idx="12">
                  <c:v>5.2594404832157053</c:v>
                </c:pt>
                <c:pt idx="13">
                  <c:v>5.1995679390192757</c:v>
                </c:pt>
                <c:pt idx="14">
                  <c:v>5.1417498456261459</c:v>
                </c:pt>
                <c:pt idx="15">
                  <c:v>5.0871115664571063</c:v>
                </c:pt>
                <c:pt idx="16">
                  <c:v>5.0367165734660615</c:v>
                </c:pt>
                <c:pt idx="17">
                  <c:v>4.9915457478681278</c:v>
                </c:pt>
                <c:pt idx="18">
                  <c:v>4.9524782884025154</c:v>
                </c:pt>
                <c:pt idx="19">
                  <c:v>4.9202745987291472</c:v>
                </c:pt>
                <c:pt idx="20">
                  <c:v>4.8955614870363595</c:v>
                </c:pt>
                <c:pt idx="21">
                  <c:v>4.8788199659325056</c:v>
                </c:pt>
                <c:pt idx="22">
                  <c:v>4.8703758900826744</c:v>
                </c:pt>
                <c:pt idx="23">
                  <c:v>4.8703936138182877</c:v>
                </c:pt>
                <c:pt idx="24">
                  <c:v>4.8788727921669937</c:v>
                </c:pt>
                <c:pt idx="25">
                  <c:v>4.8956483875671566</c:v>
                </c:pt>
                <c:pt idx="26">
                  <c:v>4.9203938821362678</c:v>
                </c:pt>
                <c:pt idx="27">
                  <c:v>4.9526276329701249</c:v>
                </c:pt>
                <c:pt idx="28">
                  <c:v>4.9917222467740938</c:v>
                </c:pt>
                <c:pt idx="29">
                  <c:v>5.0369167913599435</c:v>
                </c:pt>
                <c:pt idx="30">
                  <c:v>5.0873316063253444</c:v>
                </c:pt>
                <c:pt idx="31">
                  <c:v>5.1419854246429963</c:v>
                </c:pt>
                <c:pt idx="32">
                  <c:v>5.1998144719071435</c:v>
                </c:pt>
                <c:pt idx="33">
                  <c:v>5.2596931714923549</c:v>
                </c:pt>
                <c:pt idx="34">
                  <c:v>5.320456052622216</c:v>
                </c:pt>
                <c:pt idx="35">
                  <c:v>5.3809204349322872</c:v>
                </c:pt>
                <c:pt idx="36">
                  <c:v>5.4399094479981178</c:v>
                </c:pt>
                <c:pt idx="37">
                  <c:v>5.4962749377793907</c:v>
                </c:pt>
                <c:pt idx="38">
                  <c:v>5.5489198141323053</c:v>
                </c:pt>
                <c:pt idx="39">
                  <c:v>5.5968194044213133</c:v>
                </c:pt>
                <c:pt idx="40">
                  <c:v>5.639041397606416</c:v>
                </c:pt>
                <c:pt idx="41">
                  <c:v>5.6747639906170688</c:v>
                </c:pt>
                <c:pt idx="42">
                  <c:v>5.7032918838141686</c:v>
                </c:pt>
                <c:pt idx="43">
                  <c:v>5.7240698142066302</c:v>
                </c:pt>
                <c:pt idx="44">
                  <c:v>5.7366933630139094</c:v>
                </c:pt>
                <c:pt idx="45">
                  <c:v>5.7409168272175481</c:v>
                </c:pt>
              </c:numCache>
            </c:numRef>
          </c:xVal>
          <c:yVal>
            <c:numRef>
              <c:f>PlotDat4!$ER$1:$ER$46</c:f>
              <c:numCache>
                <c:formatCode>General</c:formatCode>
                <c:ptCount val="46"/>
                <c:pt idx="0">
                  <c:v>0.34125973652507224</c:v>
                </c:pt>
                <c:pt idx="1">
                  <c:v>0.34270583844214819</c:v>
                </c:pt>
                <c:pt idx="2">
                  <c:v>0.34402355986660277</c:v>
                </c:pt>
                <c:pt idx="3">
                  <c:v>0.34518725284979485</c:v>
                </c:pt>
                <c:pt idx="4">
                  <c:v>0.34617426743148771</c:v>
                </c:pt>
                <c:pt idx="5">
                  <c:v>0.34696539249556124</c:v>
                </c:pt>
                <c:pt idx="6">
                  <c:v>0.3475452296925346</c:v>
                </c:pt>
                <c:pt idx="7">
                  <c:v>0.34790249315092375</c:v>
                </c:pt>
                <c:pt idx="8">
                  <c:v>0.34803022914389231</c:v>
                </c:pt>
                <c:pt idx="9">
                  <c:v>0.34792595143563471</c:v>
                </c:pt>
                <c:pt idx="10">
                  <c:v>0.34759168967312803</c:v>
                </c:pt>
                <c:pt idx="11">
                  <c:v>0.34703394988136232</c:v>
                </c:pt>
                <c:pt idx="12">
                  <c:v>0.34626358783096473</c:v>
                </c:pt>
                <c:pt idx="13">
                  <c:v>0.34529559774297236</c:v>
                </c:pt>
                <c:pt idx="14">
                  <c:v>0.34414882044337564</c:v>
                </c:pt>
                <c:pt idx="15">
                  <c:v>0.3428455766478713</c:v>
                </c:pt>
                <c:pt idx="16">
                  <c:v>0.34141123251452105</c:v>
                </c:pt>
                <c:pt idx="17">
                  <c:v>0.33987370592033828</c:v>
                </c:pt>
                <c:pt idx="18">
                  <c:v>0.33826292307156813</c:v>
                </c:pt>
                <c:pt idx="19">
                  <c:v>0.3366102360241236</c:v>
                </c:pt>
                <c:pt idx="20">
                  <c:v>0.33494781245147953</c:v>
                </c:pt>
                <c:pt idx="21">
                  <c:v>0.33330800953749873</c:v>
                </c:pt>
                <c:pt idx="22">
                  <c:v>0.33172274418065356</c:v>
                </c:pt>
                <c:pt idx="23">
                  <c:v>0.33022287176790244</c:v>
                </c:pt>
                <c:pt idx="24">
                  <c:v>0.32883758560968002</c:v>
                </c:pt>
                <c:pt idx="25">
                  <c:v>0.32759384872531638</c:v>
                </c:pt>
                <c:pt idx="26">
                  <c:v>0.32651586903853597</c:v>
                </c:pt>
                <c:pt idx="27">
                  <c:v>0.32562462819775823</c:v>
                </c:pt>
                <c:pt idx="28">
                  <c:v>0.32493747319217753</c:v>
                </c:pt>
                <c:pt idx="29">
                  <c:v>0.32446777871235016</c:v>
                </c:pt>
                <c:pt idx="30">
                  <c:v>0.32422468682705646</c:v>
                </c:pt>
                <c:pt idx="31">
                  <c:v>0.32421292904333077</c:v>
                </c:pt>
                <c:pt idx="32">
                  <c:v>0.32443273421305902</c:v>
                </c:pt>
                <c:pt idx="33">
                  <c:v>0.32487982407863708</c:v>
                </c:pt>
                <c:pt idx="34">
                  <c:v>0.32554549654438875</c:v>
                </c:pt>
                <c:pt idx="35">
                  <c:v>0.32641679505295929</c:v>
                </c:pt>
                <c:pt idx="36">
                  <c:v>0.32747676076996673</c:v>
                </c:pt>
                <c:pt idx="37">
                  <c:v>0.32870476266842275</c:v>
                </c:pt>
                <c:pt idx="38">
                  <c:v>0.33007689908820531</c:v>
                </c:pt>
                <c:pt idx="39">
                  <c:v>0.33156646295468534</c:v>
                </c:pt>
                <c:pt idx="40">
                  <c:v>0.3331444616015557</c:v>
                </c:pt>
                <c:pt idx="41">
                  <c:v>0.33478018108010177</c:v>
                </c:pt>
                <c:pt idx="42">
                  <c:v>0.33644178397127711</c:v>
                </c:pt>
                <c:pt idx="43">
                  <c:v>0.33809692906485017</c:v>
                </c:pt>
                <c:pt idx="44">
                  <c:v>0.33971340084427426</c:v>
                </c:pt>
                <c:pt idx="45">
                  <c:v>0.34125973652507224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8-8100-40DF-A890-B89F1639909A}"/>
            </c:ext>
          </c:extLst>
        </c:ser>
        <c:ser>
          <c:idx val="73"/>
          <c:order val="7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PlotDat4!$ES$1:$ES$46</c:f>
              <c:numCache>
                <c:formatCode>General</c:formatCode>
                <c:ptCount val="46"/>
                <c:pt idx="0">
                  <c:v>5.7285525408908553</c:v>
                </c:pt>
                <c:pt idx="1">
                  <c:v>5.7243644902434339</c:v>
                </c:pt>
                <c:pt idx="2">
                  <c:v>5.7119176406940033</c:v>
                </c:pt>
                <c:pt idx="3">
                  <c:v>5.6914542560109611</c:v>
                </c:pt>
                <c:pt idx="4">
                  <c:v>5.6633726327004075</c:v>
                </c:pt>
                <c:pt idx="5">
                  <c:v>5.6282193476177103</c:v>
                </c:pt>
                <c:pt idx="6">
                  <c:v>5.5866786194707343</c:v>
                </c:pt>
                <c:pt idx="7">
                  <c:v>5.5395589912809831</c:v>
                </c:pt>
                <c:pt idx="8">
                  <c:v>5.4877775930133863</c:v>
                </c:pt>
                <c:pt idx="9">
                  <c:v>5.4323422906847574</c:v>
                </c:pt>
                <c:pt idx="10">
                  <c:v>5.3743320693981991</c:v>
                </c:pt>
                <c:pt idx="11">
                  <c:v>5.3148760321254063</c:v>
                </c:pt>
                <c:pt idx="12">
                  <c:v>5.2551314230016537</c:v>
                </c:pt>
                <c:pt idx="13">
                  <c:v>5.1962611028850505</c:v>
                </c:pt>
                <c:pt idx="14">
                  <c:v>5.139410915592669</c:v>
                </c:pt>
                <c:pt idx="15">
                  <c:v>5.0856873853540261</c:v>
                </c:pt>
                <c:pt idx="16">
                  <c:v>5.0361361795756068</c:v>
                </c:pt>
                <c:pt idx="17">
                  <c:v>4.9917217561142273</c:v>
                </c:pt>
                <c:pt idx="18">
                  <c:v>4.953308591201905</c:v>
                </c:pt>
                <c:pt idx="19">
                  <c:v>4.9216443533993308</c:v>
                </c:pt>
                <c:pt idx="20">
                  <c:v>4.8973453510777949</c:v>
                </c:pt>
                <c:pt idx="21">
                  <c:v>4.8808845366777813</c:v>
                </c:pt>
                <c:pt idx="22">
                  <c:v>4.8725823012276877</c:v>
                </c:pt>
                <c:pt idx="23">
                  <c:v>4.8726002382968954</c:v>
                </c:pt>
                <c:pt idx="24">
                  <c:v>4.880937998760758</c:v>
                </c:pt>
                <c:pt idx="25">
                  <c:v>4.8974332975959056</c:v>
                </c:pt>
                <c:pt idx="26">
                  <c:v>4.9217650725736384</c:v>
                </c:pt>
                <c:pt idx="27">
                  <c:v>4.9534597333709982</c:v>
                </c:pt>
                <c:pt idx="28">
                  <c:v>4.9919003794677064</c:v>
                </c:pt>
                <c:pt idx="29">
                  <c:v>5.0363388074130775</c:v>
                </c:pt>
                <c:pt idx="30">
                  <c:v>5.0859100737551168</c:v>
                </c:pt>
                <c:pt idx="31">
                  <c:v>5.1396493301809576</c:v>
                </c:pt>
                <c:pt idx="32">
                  <c:v>5.1965106031917685</c:v>
                </c:pt>
                <c:pt idx="33">
                  <c:v>5.255387152787133</c:v>
                </c:pt>
                <c:pt idx="34">
                  <c:v>5.3151330139002608</c:v>
                </c:pt>
                <c:pt idx="35">
                  <c:v>5.3745853013044931</c:v>
                </c:pt>
                <c:pt idx="36">
                  <c:v>5.4325868438514826</c:v>
                </c:pt>
                <c:pt idx="37">
                  <c:v>5.4880087074913284</c:v>
                </c:pt>
                <c:pt idx="38">
                  <c:v>5.5397721686897166</c:v>
                </c:pt>
                <c:pt idx="39">
                  <c:v>5.5868697105544847</c:v>
                </c:pt>
                <c:pt idx="40">
                  <c:v>5.6283846330058944</c:v>
                </c:pt>
                <c:pt idx="41">
                  <c:v>5.6635088953009545</c:v>
                </c:pt>
                <c:pt idx="42">
                  <c:v>5.6915588436273472</c:v>
                </c:pt>
                <c:pt idx="43">
                  <c:v>5.7119885176472422</c:v>
                </c:pt>
                <c:pt idx="44">
                  <c:v>5.7244002769942526</c:v>
                </c:pt>
                <c:pt idx="45">
                  <c:v>5.7285525408908553</c:v>
                </c:pt>
              </c:numCache>
            </c:numRef>
          </c:xVal>
          <c:yVal>
            <c:numRef>
              <c:f>PlotDat4!$ET$1:$ET$46</c:f>
              <c:numCache>
                <c:formatCode>General</c:formatCode>
                <c:ptCount val="46"/>
                <c:pt idx="0">
                  <c:v>0.34129787372464832</c:v>
                </c:pt>
                <c:pt idx="1">
                  <c:v>0.34273123826186808</c:v>
                </c:pt>
                <c:pt idx="2">
                  <c:v>0.34403611720511779</c:v>
                </c:pt>
                <c:pt idx="3">
                  <c:v>0.34518711257004492</c:v>
                </c:pt>
                <c:pt idx="4">
                  <c:v>0.34616182154110903</c:v>
                </c:pt>
                <c:pt idx="5">
                  <c:v>0.34694127251690327</c:v>
                </c:pt>
                <c:pt idx="6">
                  <c:v>0.34751029437079622</c:v>
                </c:pt>
                <c:pt idx="7">
                  <c:v>0.34785781173965463</c:v>
                </c:pt>
                <c:pt idx="8">
                  <c:v>0.34797706059318878</c:v>
                </c:pt>
                <c:pt idx="9">
                  <c:v>0.34786571988810816</c:v>
                </c:pt>
                <c:pt idx="10">
                  <c:v>0.34752595674458908</c:v>
                </c:pt>
                <c:pt idx="11">
                  <c:v>0.34696438426574522</c:v>
                </c:pt>
                <c:pt idx="12">
                  <c:v>0.34619193282109806</c:v>
                </c:pt>
                <c:pt idx="13">
                  <c:v>0.34522363729936717</c:v>
                </c:pt>
                <c:pt idx="14">
                  <c:v>0.34407834447146324</c:v>
                </c:pt>
                <c:pt idx="15">
                  <c:v>0.34277834615953012</c:v>
                </c:pt>
                <c:pt idx="16">
                  <c:v>0.3413489453519834</c:v>
                </c:pt>
                <c:pt idx="17">
                  <c:v>0.33981796370962264</c:v>
                </c:pt>
                <c:pt idx="18">
                  <c:v>0.33821520004865063</c:v>
                </c:pt>
                <c:pt idx="19">
                  <c:v>0.33657185034061154</c:v>
                </c:pt>
                <c:pt idx="20">
                  <c:v>0.33491990051828979</c:v>
                </c:pt>
                <c:pt idx="21">
                  <c:v>0.33329150390591172</c:v>
                </c:pt>
                <c:pt idx="22">
                  <c:v>0.33171835539126365</c:v>
                </c:pt>
                <c:pt idx="23">
                  <c:v>0.33023107452075334</c:v>
                </c:pt>
                <c:pt idx="24">
                  <c:v>0.3288586095247682</c:v>
                </c:pt>
                <c:pt idx="25">
                  <c:v>0.32762767387329939</c:v>
                </c:pt>
                <c:pt idx="26">
                  <c:v>0.32656222632863419</c:v>
                </c:pt>
                <c:pt idx="27">
                  <c:v>0.32568300461530086</c:v>
                </c:pt>
                <c:pt idx="28">
                  <c:v>0.32500712178384961</c:v>
                </c:pt>
                <c:pt idx="29">
                  <c:v>0.32454773312478924</c:v>
                </c:pt>
                <c:pt idx="30">
                  <c:v>0.32431378011582157</c:v>
                </c:pt>
                <c:pt idx="31">
                  <c:v>0.32430981638614853</c:v>
                </c:pt>
                <c:pt idx="32">
                  <c:v>0.32453591908525953</c:v>
                </c:pt>
                <c:pt idx="33">
                  <c:v>0.32498768738130435</c:v>
                </c:pt>
                <c:pt idx="34">
                  <c:v>0.32565632811827938</c:v>
                </c:pt>
                <c:pt idx="35">
                  <c:v>0.3265288269648069</c:v>
                </c:pt>
                <c:pt idx="36">
                  <c:v>0.32758820172329195</c:v>
                </c:pt>
                <c:pt idx="37">
                  <c:v>0.32881383286908167</c:v>
                </c:pt>
                <c:pt idx="38">
                  <c:v>0.33018186488605789</c:v>
                </c:pt>
                <c:pt idx="39">
                  <c:v>0.3316656705871236</c:v>
                </c:pt>
                <c:pt idx="40">
                  <c:v>0.33323636938211149</c:v>
                </c:pt>
                <c:pt idx="41">
                  <c:v>0.3348633894056206</c:v>
                </c:pt>
                <c:pt idx="42">
                  <c:v>0.33651506256360103</c:v>
                </c:pt>
                <c:pt idx="43">
                  <c:v>0.33815924091678318</c:v>
                </c:pt>
                <c:pt idx="44">
                  <c:v>0.33976392240374748</c:v>
                </c:pt>
                <c:pt idx="45">
                  <c:v>0.34129787372464832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9-8100-40DF-A890-B89F1639909A}"/>
            </c:ext>
          </c:extLst>
        </c:ser>
        <c:ser>
          <c:idx val="74"/>
          <c:order val="7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PlotDat4!$EU$1:$EU$46</c:f>
              <c:numCache>
                <c:formatCode>General</c:formatCode>
                <c:ptCount val="46"/>
                <c:pt idx="0">
                  <c:v>5.7414093534580743</c:v>
                </c:pt>
                <c:pt idx="1">
                  <c:v>5.7376357330200785</c:v>
                </c:pt>
                <c:pt idx="2">
                  <c:v>5.7264266108753032</c:v>
                </c:pt>
                <c:pt idx="3">
                  <c:v>5.7080001598361081</c:v>
                </c:pt>
                <c:pt idx="4">
                  <c:v>5.6827150298121936</c:v>
                </c:pt>
                <c:pt idx="5">
                  <c:v>5.6510633670980672</c:v>
                </c:pt>
                <c:pt idx="6">
                  <c:v>5.6136612353052255</c:v>
                </c:pt>
                <c:pt idx="7">
                  <c:v>5.5712366243847233</c:v>
                </c:pt>
                <c:pt idx="8">
                  <c:v>5.5246152811308464</c:v>
                </c:pt>
                <c:pt idx="9">
                  <c:v>5.474704636959042</c:v>
                </c:pt>
                <c:pt idx="10">
                  <c:v>5.4224761457855957</c:v>
                </c:pt>
                <c:pt idx="11">
                  <c:v>5.3689463757821718</c:v>
                </c:pt>
                <c:pt idx="12">
                  <c:v>5.3151572230326751</c:v>
                </c:pt>
                <c:pt idx="13">
                  <c:v>5.2621556322111216</c:v>
                </c:pt>
                <c:pt idx="14">
                  <c:v>5.2109732189944351</c:v>
                </c:pt>
                <c:pt idx="15">
                  <c:v>5.1626061908367484</c:v>
                </c:pt>
                <c:pt idx="16">
                  <c:v>5.1179959569244691</c:v>
                </c:pt>
                <c:pt idx="17">
                  <c:v>5.0780108047173131</c:v>
                </c:pt>
                <c:pt idx="18">
                  <c:v>5.0434289997205557</c:v>
                </c:pt>
                <c:pt idx="19">
                  <c:v>5.0149236374322372</c:v>
                </c:pt>
                <c:pt idx="20">
                  <c:v>4.9930495423049326</c:v>
                </c:pt>
                <c:pt idx="21">
                  <c:v>4.978232468718879</c:v>
                </c:pt>
                <c:pt idx="22">
                  <c:v>4.9707608141572583</c:v>
                </c:pt>
                <c:pt idx="23">
                  <c:v>4.9707800058772307</c:v>
                </c:pt>
                <c:pt idx="24">
                  <c:v>4.9782896703337984</c:v>
                </c:pt>
                <c:pt idx="25">
                  <c:v>4.9931436404504304</c:v>
                </c:pt>
                <c:pt idx="26">
                  <c:v>5.0150528005949457</c:v>
                </c:pt>
                <c:pt idx="27">
                  <c:v>5.0435907138864335</c:v>
                </c:pt>
                <c:pt idx="28">
                  <c:v>5.0782019223040704</c:v>
                </c:pt>
                <c:pt idx="29">
                  <c:v>5.1182127580456713</c:v>
                </c:pt>
                <c:pt idx="30">
                  <c:v>5.1628444557051774</c:v>
                </c:pt>
                <c:pt idx="31">
                  <c:v>5.2112283100554517</c:v>
                </c:pt>
                <c:pt idx="32">
                  <c:v>5.2624225844073838</c:v>
                </c:pt>
                <c:pt idx="33">
                  <c:v>5.3154308404433364</c:v>
                </c:pt>
                <c:pt idx="34">
                  <c:v>5.3692213327555685</c:v>
                </c:pt>
                <c:pt idx="35">
                  <c:v>5.4227470905970003</c:v>
                </c:pt>
                <c:pt idx="36">
                  <c:v>5.4749662959758947</c:v>
                </c:pt>
                <c:pt idx="37">
                  <c:v>5.5248625614580185</c:v>
                </c:pt>
                <c:pt idx="38">
                  <c:v>5.5714647129919221</c:v>
                </c:pt>
                <c:pt idx="39">
                  <c:v>5.6138656927071597</c:v>
                </c:pt>
                <c:pt idx="40">
                  <c:v>5.651240213763975</c:v>
                </c:pt>
                <c:pt idx="41">
                  <c:v>5.6828608236228826</c:v>
                </c:pt>
                <c:pt idx="42">
                  <c:v>5.7081120630808915</c:v>
                </c:pt>
                <c:pt idx="43">
                  <c:v>5.726502445484809</c:v>
                </c:pt>
                <c:pt idx="44">
                  <c:v>5.7376740229598937</c:v>
                </c:pt>
                <c:pt idx="45">
                  <c:v>5.7414093534580743</c:v>
                </c:pt>
              </c:numCache>
            </c:numRef>
          </c:xVal>
          <c:yVal>
            <c:numRef>
              <c:f>PlotDat4!$EV$1:$EV$46</c:f>
              <c:numCache>
                <c:formatCode>General</c:formatCode>
                <c:ptCount val="46"/>
                <c:pt idx="0">
                  <c:v>0.34213692523731259</c:v>
                </c:pt>
                <c:pt idx="1">
                  <c:v>0.3434797557268317</c:v>
                </c:pt>
                <c:pt idx="2">
                  <c:v>0.34469335092373821</c:v>
                </c:pt>
                <c:pt idx="3">
                  <c:v>0.34575408957796838</c:v>
                </c:pt>
                <c:pt idx="4">
                  <c:v>0.34664132561819005</c:v>
                </c:pt>
                <c:pt idx="5">
                  <c:v>0.34733779000409631</c:v>
                </c:pt>
                <c:pt idx="6">
                  <c:v>0.34782992684863195</c:v>
                </c:pt>
                <c:pt idx="7">
                  <c:v>0.3481081572679155</c:v>
                </c:pt>
                <c:pt idx="8">
                  <c:v>0.34816706582331797</c:v>
                </c:pt>
                <c:pt idx="9">
                  <c:v>0.34800550592681595</c:v>
                </c:pt>
                <c:pt idx="10">
                  <c:v>0.34762662215802326</c:v>
                </c:pt>
                <c:pt idx="11">
                  <c:v>0.34703778905852545</c:v>
                </c:pt>
                <c:pt idx="12">
                  <c:v>0.34625046759481659</c:v>
                </c:pt>
                <c:pt idx="13">
                  <c:v>0.34527998208362282</c:v>
                </c:pt>
                <c:pt idx="14">
                  <c:v>0.3441452219215087</c:v>
                </c:pt>
                <c:pt idx="15">
                  <c:v>0.34286827392425917</c:v>
                </c:pt>
                <c:pt idx="16">
                  <c:v>0.34147399243213389</c:v>
                </c:pt>
                <c:pt idx="17">
                  <c:v>0.3399895155484054</c:v>
                </c:pt>
                <c:pt idx="18">
                  <c:v>0.33844373692704804</c:v>
                </c:pt>
                <c:pt idx="19">
                  <c:v>0.33686674339062939</c:v>
                </c:pt>
                <c:pt idx="20">
                  <c:v>0.33528922932453231</c:v>
                </c:pt>
                <c:pt idx="21">
                  <c:v>0.33374189924565767</c:v>
                </c:pt>
                <c:pt idx="22">
                  <c:v>0.33225487017392896</c:v>
                </c:pt>
                <c:pt idx="23">
                  <c:v>0.33085708543875686</c:v>
                </c:pt>
                <c:pt idx="24">
                  <c:v>0.3295757513300549</c:v>
                </c:pt>
                <c:pt idx="25">
                  <c:v>0.32843580755875301</c:v>
                </c:pt>
                <c:pt idx="26">
                  <c:v>0.3274594418336928</c:v>
                </c:pt>
                <c:pt idx="27">
                  <c:v>0.32666565800311298</c:v>
                </c:pt>
                <c:pt idx="28">
                  <c:v>0.32606990616636011</c:v>
                </c:pt>
                <c:pt idx="29">
                  <c:v>0.32568378195527886</c:v>
                </c:pt>
                <c:pt idx="30">
                  <c:v>0.32551480083842815</c:v>
                </c:pt>
                <c:pt idx="31">
                  <c:v>0.32556625184103433</c:v>
                </c:pt>
                <c:pt idx="32">
                  <c:v>0.32583713352785632</c:v>
                </c:pt>
                <c:pt idx="33">
                  <c:v>0.32632217349498349</c:v>
                </c:pt>
                <c:pt idx="34">
                  <c:v>0.32701193099118048</c:v>
                </c:pt>
                <c:pt idx="35">
                  <c:v>0.32789298067137129</c:v>
                </c:pt>
                <c:pt idx="36">
                  <c:v>0.32894817390571029</c:v>
                </c:pt>
                <c:pt idx="37">
                  <c:v>0.33015697255815546</c:v>
                </c:pt>
                <c:pt idx="38">
                  <c:v>0.33149584873792509</c:v>
                </c:pt>
                <c:pt idx="39">
                  <c:v>0.33293874274312907</c:v>
                </c:pt>
                <c:pt idx="40">
                  <c:v>0.33445757028322365</c:v>
                </c:pt>
                <c:pt idx="41">
                  <c:v>0.33602276910778167</c:v>
                </c:pt>
                <c:pt idx="42">
                  <c:v>0.33760387440207035</c:v>
                </c:pt>
                <c:pt idx="43">
                  <c:v>0.33917011175001699</c:v>
                </c:pt>
                <c:pt idx="44">
                  <c:v>0.34069099612321235</c:v>
                </c:pt>
                <c:pt idx="45">
                  <c:v>0.34213692523731259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A-8100-40DF-A890-B89F1639909A}"/>
            </c:ext>
          </c:extLst>
        </c:ser>
        <c:ser>
          <c:idx val="75"/>
          <c:order val="7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PlotDat4!$EW$1:$EW$39</c:f>
              <c:numCache>
                <c:formatCode>General</c:formatCode>
                <c:ptCount val="39"/>
                <c:pt idx="0">
                  <c:v>5.3628850713742535</c:v>
                </c:pt>
                <c:pt idx="1">
                  <c:v>5.3604342949895907</c:v>
                </c:pt>
                <c:pt idx="2">
                  <c:v>5.3532270423974735</c:v>
                </c:pt>
                <c:pt idx="3">
                  <c:v>5.3414599086607089</c:v>
                </c:pt>
                <c:pt idx="4">
                  <c:v>5.3254538705130088</c:v>
                </c:pt>
                <c:pt idx="5">
                  <c:v>5.3056455309504145</c:v>
                </c:pt>
                <c:pt idx="6">
                  <c:v>5.2825752098397052</c:v>
                </c:pt>
                <c:pt idx="7">
                  <c:v>5.2568722054009447</c:v>
                </c:pt>
                <c:pt idx="8">
                  <c:v>5.2292376285924878</c:v>
                </c:pt>
                <c:pt idx="9">
                  <c:v>5.2004252786317053</c:v>
                </c:pt>
                <c:pt idx="10">
                  <c:v>5.1712210813173369</c:v>
                </c:pt>
                <c:pt idx="11">
                  <c:v>5.1424216510224579</c:v>
                </c:pt>
                <c:pt idx="12">
                  <c:v>5.114812561131</c:v>
                </c:pt>
                <c:pt idx="13">
                  <c:v>5.0891469156436768</c:v>
                </c:pt>
                <c:pt idx="14">
                  <c:v>5.0661248064640381</c:v>
                </c:pt>
                <c:pt idx="15">
                  <c:v>5.0463742167163455</c:v>
                </c:pt>
                <c:pt idx="16">
                  <c:v>5.0304338910029696</c:v>
                </c:pt>
                <c:pt idx="17">
                  <c:v>5.0187386398560454</c:v>
                </c:pt>
                <c:pt idx="18">
                  <c:v>5.0116074792396148</c:v>
                </c:pt>
                <c:pt idx="19">
                  <c:v>5.0092349286257472</c:v>
                </c:pt>
                <c:pt idx="20">
                  <c:v>5.01168570501041</c:v>
                </c:pt>
                <c:pt idx="21">
                  <c:v>5.0188929576025272</c:v>
                </c:pt>
                <c:pt idx="22">
                  <c:v>5.0306600913392918</c:v>
                </c:pt>
                <c:pt idx="23">
                  <c:v>5.0466661294869919</c:v>
                </c:pt>
                <c:pt idx="24">
                  <c:v>5.0664744690495862</c:v>
                </c:pt>
                <c:pt idx="25">
                  <c:v>5.0895447901602946</c:v>
                </c:pt>
                <c:pt idx="26">
                  <c:v>5.115247794599056</c:v>
                </c:pt>
                <c:pt idx="27">
                  <c:v>5.142882371407512</c:v>
                </c:pt>
                <c:pt idx="28">
                  <c:v>5.1716947213682944</c:v>
                </c:pt>
                <c:pt idx="29">
                  <c:v>5.2008989186826629</c:v>
                </c:pt>
                <c:pt idx="30">
                  <c:v>5.2296983489775419</c:v>
                </c:pt>
                <c:pt idx="31">
                  <c:v>5.2573074388689998</c:v>
                </c:pt>
                <c:pt idx="32">
                  <c:v>5.282973084356323</c:v>
                </c:pt>
                <c:pt idx="33">
                  <c:v>5.3059951935359617</c:v>
                </c:pt>
                <c:pt idx="34">
                  <c:v>5.3257457832836552</c:v>
                </c:pt>
                <c:pt idx="35">
                  <c:v>5.3416861089970302</c:v>
                </c:pt>
                <c:pt idx="36">
                  <c:v>5.3533813601439553</c:v>
                </c:pt>
                <c:pt idx="37">
                  <c:v>5.3605125207603859</c:v>
                </c:pt>
                <c:pt idx="38">
                  <c:v>5.3628850713742535</c:v>
                </c:pt>
              </c:numCache>
            </c:numRef>
          </c:xVal>
          <c:yVal>
            <c:numRef>
              <c:f>PlotDat4!$EX$1:$EX$39</c:f>
              <c:numCache>
                <c:formatCode>General</c:formatCode>
                <c:ptCount val="39"/>
                <c:pt idx="0">
                  <c:v>0.34369199564391206</c:v>
                </c:pt>
                <c:pt idx="1">
                  <c:v>0.34444111165424801</c:v>
                </c:pt>
                <c:pt idx="2">
                  <c:v>0.34495015628144188</c:v>
                </c:pt>
                <c:pt idx="3">
                  <c:v>0.34520524411504411</c:v>
                </c:pt>
                <c:pt idx="4">
                  <c:v>0.34519941702391838</c:v>
                </c:pt>
                <c:pt idx="5">
                  <c:v>0.34493283395592045</c:v>
                </c:pt>
                <c:pt idx="6">
                  <c:v>0.3444127666022152</c:v>
                </c:pt>
                <c:pt idx="7">
                  <c:v>0.34365340104449726</c:v>
                </c:pt>
                <c:pt idx="8">
                  <c:v>0.34267545079566292</c:v>
                </c:pt>
                <c:pt idx="9">
                  <c:v>0.34150559178917433</c:v>
                </c:pt>
                <c:pt idx="10">
                  <c:v>0.34017573472913365</c:v>
                </c:pt>
                <c:pt idx="11">
                  <c:v>0.33872215464946021</c:v>
                </c:pt>
                <c:pt idx="12">
                  <c:v>0.33718450142552703</c:v>
                </c:pt>
                <c:pt idx="13">
                  <c:v>0.33560471822892018</c:v>
                </c:pt>
                <c:pt idx="14">
                  <c:v>0.33402589742705568</c:v>
                </c:pt>
                <c:pt idx="15">
                  <c:v>0.33249110513572971</c:v>
                </c:pt>
                <c:pt idx="16">
                  <c:v>0.33104220648774479</c:v>
                </c:pt>
                <c:pt idx="17">
                  <c:v>0.32971872366122101</c:v>
                </c:pt>
                <c:pt idx="18">
                  <c:v>0.32855675781760374</c:v>
                </c:pt>
                <c:pt idx="19">
                  <c:v>0.32758800435608793</c:v>
                </c:pt>
                <c:pt idx="20">
                  <c:v>0.32683888834575198</c:v>
                </c:pt>
                <c:pt idx="21">
                  <c:v>0.32632984371855811</c:v>
                </c:pt>
                <c:pt idx="22">
                  <c:v>0.32607475588495588</c:v>
                </c:pt>
                <c:pt idx="23">
                  <c:v>0.32608058297608161</c:v>
                </c:pt>
                <c:pt idx="24">
                  <c:v>0.32634716604407954</c:v>
                </c:pt>
                <c:pt idx="25">
                  <c:v>0.32686723339778478</c:v>
                </c:pt>
                <c:pt idx="26">
                  <c:v>0.32762659895550272</c:v>
                </c:pt>
                <c:pt idx="27">
                  <c:v>0.32860454920433707</c:v>
                </c:pt>
                <c:pt idx="28">
                  <c:v>0.32977440821082565</c:v>
                </c:pt>
                <c:pt idx="29">
                  <c:v>0.33110426527086628</c:v>
                </c:pt>
                <c:pt idx="30">
                  <c:v>0.33255784535053973</c:v>
                </c:pt>
                <c:pt idx="31">
                  <c:v>0.3340954985744729</c:v>
                </c:pt>
                <c:pt idx="32">
                  <c:v>0.33567528177107975</c:v>
                </c:pt>
                <c:pt idx="33">
                  <c:v>0.33725410257294425</c:v>
                </c:pt>
                <c:pt idx="34">
                  <c:v>0.33878889486427022</c:v>
                </c:pt>
                <c:pt idx="35">
                  <c:v>0.34023779351225514</c:v>
                </c:pt>
                <c:pt idx="36">
                  <c:v>0.34156127633877892</c:v>
                </c:pt>
                <c:pt idx="37">
                  <c:v>0.34272324218239625</c:v>
                </c:pt>
                <c:pt idx="38">
                  <c:v>0.34369199564391206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B-8100-40DF-A890-B89F1639909A}"/>
            </c:ext>
          </c:extLst>
        </c:ser>
        <c:ser>
          <c:idx val="76"/>
          <c:order val="7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PlotDat4!$EY$1:$EY$46</c:f>
              <c:numCache>
                <c:formatCode>General</c:formatCode>
                <c:ptCount val="46"/>
                <c:pt idx="0">
                  <c:v>5.6359169747378051</c:v>
                </c:pt>
                <c:pt idx="1">
                  <c:v>5.6326709493543055</c:v>
                </c:pt>
                <c:pt idx="2">
                  <c:v>5.6230392014781714</c:v>
                </c:pt>
                <c:pt idx="3">
                  <c:v>5.6072092021258637</c:v>
                </c:pt>
                <c:pt idx="4">
                  <c:v>5.5854890642284163</c:v>
                </c:pt>
                <c:pt idx="5">
                  <c:v>5.5583015455637126</c:v>
                </c:pt>
                <c:pt idx="6">
                  <c:v>5.5261758202572171</c:v>
                </c:pt>
                <c:pt idx="7">
                  <c:v>5.4897371790095493</c:v>
                </c:pt>
                <c:pt idx="8">
                  <c:v>5.4496948585242553</c:v>
                </c:pt>
                <c:pt idx="9">
                  <c:v>5.4068282370221166</c:v>
                </c:pt>
                <c:pt idx="10">
                  <c:v>5.3619716645306132</c:v>
                </c:pt>
                <c:pt idx="11">
                  <c:v>5.3159982232096983</c:v>
                </c:pt>
                <c:pt idx="12">
                  <c:v>5.2698027338006677</c:v>
                </c:pt>
                <c:pt idx="13">
                  <c:v>5.2242843389582783</c:v>
                </c:pt>
                <c:pt idx="14">
                  <c:v>5.1803290024617299</c:v>
                </c:pt>
                <c:pt idx="15">
                  <c:v>5.1387922649374751</c:v>
                </c:pt>
                <c:pt idx="16">
                  <c:v>5.1004825917340835</c:v>
                </c:pt>
                <c:pt idx="17">
                  <c:v>5.0661456370638529</c:v>
                </c:pt>
                <c:pt idx="18">
                  <c:v>5.0364497306917304</c:v>
                </c:pt>
                <c:pt idx="19">
                  <c:v>5.0119728696566588</c:v>
                </c:pt>
                <c:pt idx="20">
                  <c:v>4.9931914682166676</c:v>
                </c:pt>
                <c:pt idx="21">
                  <c:v>4.9804710849872587</c:v>
                </c:pt>
                <c:pt idx="22">
                  <c:v>4.9740593077587718</c:v>
                </c:pt>
                <c:pt idx="23">
                  <c:v>4.9740809344816697</c:v>
                </c:pt>
                <c:pt idx="24">
                  <c:v>4.9805355442163926</c:v>
                </c:pt>
                <c:pt idx="25">
                  <c:v>4.9932975053264634</c:v>
                </c:pt>
                <c:pt idx="26">
                  <c:v>5.0121184207553906</c:v>
                </c:pt>
                <c:pt idx="27">
                  <c:v>5.0366319627928231</c:v>
                </c:pt>
                <c:pt idx="28">
                  <c:v>5.0663610032267439</c:v>
                </c:pt>
                <c:pt idx="29">
                  <c:v>5.100726900101388</c:v>
                </c:pt>
                <c:pt idx="30">
                  <c:v>5.1390607603247194</c:v>
                </c:pt>
                <c:pt idx="31">
                  <c:v>5.1806164589116115</c:v>
                </c:pt>
                <c:pt idx="32">
                  <c:v>5.2245851614579761</c:v>
                </c:pt>
                <c:pt idx="33">
                  <c:v>5.2701110671824063</c:v>
                </c:pt>
                <c:pt idx="34">
                  <c:v>5.3163080661149253</c:v>
                </c:pt>
                <c:pt idx="35">
                  <c:v>5.3622769862196202</c:v>
                </c:pt>
                <c:pt idx="36">
                  <c:v>5.4071230947555255</c:v>
                </c:pt>
                <c:pt idx="37">
                  <c:v>5.4499735132316802</c:v>
                </c:pt>
                <c:pt idx="38">
                  <c:v>5.4899942069940755</c:v>
                </c:pt>
                <c:pt idx="39">
                  <c:v>5.5264062187614904</c:v>
                </c:pt>
                <c:pt idx="40">
                  <c:v>5.5585008301429228</c:v>
                </c:pt>
                <c:pt idx="41">
                  <c:v>5.5856533560349115</c:v>
                </c:pt>
                <c:pt idx="42">
                  <c:v>5.6073353034065097</c:v>
                </c:pt>
                <c:pt idx="43">
                  <c:v>5.6231246578149792</c:v>
                </c:pt>
                <c:pt idx="44">
                  <c:v>5.6327140974368817</c:v>
                </c:pt>
                <c:pt idx="45">
                  <c:v>5.6359169747378051</c:v>
                </c:pt>
              </c:numCache>
            </c:numRef>
          </c:xVal>
          <c:yVal>
            <c:numRef>
              <c:f>PlotDat4!$EZ$1:$EZ$46</c:f>
              <c:numCache>
                <c:formatCode>General</c:formatCode>
                <c:ptCount val="46"/>
                <c:pt idx="0">
                  <c:v>0.34218598780812226</c:v>
                </c:pt>
                <c:pt idx="1">
                  <c:v>0.34342088545223243</c:v>
                </c:pt>
                <c:pt idx="2">
                  <c:v>0.34452380087415774</c:v>
                </c:pt>
                <c:pt idx="3">
                  <c:v>0.34547326707975817</c:v>
                </c:pt>
                <c:pt idx="4">
                  <c:v>0.34625080378934348</c:v>
                </c:pt>
                <c:pt idx="5">
                  <c:v>0.3468412771352965</c:v>
                </c:pt>
                <c:pt idx="6">
                  <c:v>0.34723319422559173</c:v>
                </c:pt>
                <c:pt idx="7">
                  <c:v>0.34741892683986564</c:v>
                </c:pt>
                <c:pt idx="8">
                  <c:v>0.34739485990404917</c:v>
                </c:pt>
                <c:pt idx="9">
                  <c:v>0.34716146185367214</c:v>
                </c:pt>
                <c:pt idx="10">
                  <c:v>0.34672327551629889</c:v>
                </c:pt>
                <c:pt idx="11">
                  <c:v>0.34608882969055677</c:v>
                </c:pt>
                <c:pt idx="12">
                  <c:v>0.34527047314277243</c:v>
                </c:pt>
                <c:pt idx="13">
                  <c:v>0.34428413425228171</c:v>
                </c:pt>
                <c:pt idx="14">
                  <c:v>0.3431490109836442</c:v>
                </c:pt>
                <c:pt idx="15">
                  <c:v>0.3418871972201003</c:v>
                </c:pt>
                <c:pt idx="16">
                  <c:v>0.34052325273126549</c:v>
                </c:pt>
                <c:pt idx="17">
                  <c:v>0.33908372514515117</c:v>
                </c:pt>
                <c:pt idx="18">
                  <c:v>0.33759663322878258</c:v>
                </c:pt>
                <c:pt idx="19">
                  <c:v>0.33609092153476994</c:v>
                </c:pt>
                <c:pt idx="20">
                  <c:v>0.3345958970285155</c:v>
                </c:pt>
                <c:pt idx="21">
                  <c:v>0.3331406586614683</c:v>
                </c:pt>
                <c:pt idx="22">
                  <c:v>0.33175353099313387</c:v>
                </c:pt>
                <c:pt idx="23">
                  <c:v>0.33046151288574199</c:v>
                </c:pt>
                <c:pt idx="24">
                  <c:v>0.3292897520021042</c:v>
                </c:pt>
                <c:pt idx="25">
                  <c:v>0.3282610553349623</c:v>
                </c:pt>
                <c:pt idx="26">
                  <c:v>0.32739544529481701</c:v>
                </c:pt>
                <c:pt idx="27">
                  <c:v>0.32670976999648305</c:v>
                </c:pt>
                <c:pt idx="28">
                  <c:v>0.3262173753296983</c:v>
                </c:pt>
                <c:pt idx="29">
                  <c:v>0.32592784519656115</c:v>
                </c:pt>
                <c:pt idx="30">
                  <c:v>0.32584681497177742</c:v>
                </c:pt>
                <c:pt idx="31">
                  <c:v>0.32597586181650207</c:v>
                </c:pt>
                <c:pt idx="32">
                  <c:v>0.32631247398069108</c:v>
                </c:pt>
                <c:pt idx="33">
                  <c:v>0.32685009969145923</c:v>
                </c:pt>
                <c:pt idx="34">
                  <c:v>0.32757827467588657</c:v>
                </c:pt>
                <c:pt idx="35">
                  <c:v>0.32848282583618799</c:v>
                </c:pt>
                <c:pt idx="36">
                  <c:v>0.32954614711293995</c:v>
                </c:pt>
                <c:pt idx="37">
                  <c:v>0.33074754216700042</c:v>
                </c:pt>
                <c:pt idx="38">
                  <c:v>0.33206362721020882</c:v>
                </c:pt>
                <c:pt idx="39">
                  <c:v>0.33346878614422365</c:v>
                </c:pt>
                <c:pt idx="40">
                  <c:v>0.33493566914873879</c:v>
                </c:pt>
                <c:pt idx="41">
                  <c:v>0.33643572501462621</c:v>
                </c:pt>
                <c:pt idx="42">
                  <c:v>0.33793975686074451</c:v>
                </c:pt>
                <c:pt idx="43">
                  <c:v>0.33941849041801997</c:v>
                </c:pt>
                <c:pt idx="44">
                  <c:v>0.34084314381979464</c:v>
                </c:pt>
                <c:pt idx="45">
                  <c:v>0.34218598780812226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C-8100-40DF-A890-B89F1639909A}"/>
            </c:ext>
          </c:extLst>
        </c:ser>
        <c:ser>
          <c:idx val="77"/>
          <c:order val="7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PlotDat4!$FA$1:$FA$39</c:f>
              <c:numCache>
                <c:formatCode>General</c:formatCode>
                <c:ptCount val="39"/>
                <c:pt idx="0">
                  <c:v>5.6010668523369764</c:v>
                </c:pt>
                <c:pt idx="1">
                  <c:v>5.5985549659904423</c:v>
                </c:pt>
                <c:pt idx="2">
                  <c:v>5.5911627457681963</c:v>
                </c:pt>
                <c:pt idx="3">
                  <c:v>5.5790918321678209</c:v>
                </c:pt>
                <c:pt idx="4">
                  <c:v>5.5626714882458126</c:v>
                </c:pt>
                <c:pt idx="5">
                  <c:v>5.5423496181797205</c:v>
                </c:pt>
                <c:pt idx="6">
                  <c:v>5.5186805496097859</c:v>
                </c:pt>
                <c:pt idx="7">
                  <c:v>5.4923099130259407</c:v>
                </c:pt>
                <c:pt idx="8">
                  <c:v>5.4639570306510725</c:v>
                </c:pt>
                <c:pt idx="9">
                  <c:v>5.4343952952059205</c:v>
                </c:pt>
                <c:pt idx="10">
                  <c:v>5.4044310737717343</c:v>
                </c:pt>
                <c:pt idx="11">
                  <c:v>5.3748817121983441</c:v>
                </c:pt>
                <c:pt idx="12">
                  <c:v>5.3465532400400342</c:v>
                </c:pt>
                <c:pt idx="13">
                  <c:v>5.3202183841704684</c:v>
                </c:pt>
                <c:pt idx="14">
                  <c:v>5.2965954908079231</c:v>
                </c:pt>
                <c:pt idx="15">
                  <c:v>5.2763289309030412</c:v>
                </c:pt>
                <c:pt idx="16">
                  <c:v>5.2599715233790487</c:v>
                </c:pt>
                <c:pt idx="17">
                  <c:v>5.2479694556726217</c:v>
                </c:pt>
                <c:pt idx="18">
                  <c:v>5.2406501129037357</c:v>
                </c:pt>
                <c:pt idx="19">
                  <c:v>5.238213147663024</c:v>
                </c:pt>
                <c:pt idx="20">
                  <c:v>5.2407250340095581</c:v>
                </c:pt>
                <c:pt idx="21">
                  <c:v>5.2481172542318042</c:v>
                </c:pt>
                <c:pt idx="22">
                  <c:v>5.2601881678321796</c:v>
                </c:pt>
                <c:pt idx="23">
                  <c:v>5.2766085117541879</c:v>
                </c:pt>
                <c:pt idx="24">
                  <c:v>5.29693038182028</c:v>
                </c:pt>
                <c:pt idx="25">
                  <c:v>5.3205994503902145</c:v>
                </c:pt>
                <c:pt idx="26">
                  <c:v>5.3469700869740588</c:v>
                </c:pt>
                <c:pt idx="27">
                  <c:v>5.3753229693489271</c:v>
                </c:pt>
                <c:pt idx="28">
                  <c:v>5.4048847047940791</c:v>
                </c:pt>
                <c:pt idx="29">
                  <c:v>5.4348489262282653</c:v>
                </c:pt>
                <c:pt idx="30">
                  <c:v>5.4643982878016555</c:v>
                </c:pt>
                <c:pt idx="31">
                  <c:v>5.4927267599599654</c:v>
                </c:pt>
                <c:pt idx="32">
                  <c:v>5.5190616158295311</c:v>
                </c:pt>
                <c:pt idx="33">
                  <c:v>5.5426845091920773</c:v>
                </c:pt>
                <c:pt idx="34">
                  <c:v>5.5629510690969592</c:v>
                </c:pt>
                <c:pt idx="35">
                  <c:v>5.5793084766209518</c:v>
                </c:pt>
                <c:pt idx="36">
                  <c:v>5.5913105443273787</c:v>
                </c:pt>
                <c:pt idx="37">
                  <c:v>5.5986298870962647</c:v>
                </c:pt>
                <c:pt idx="38">
                  <c:v>5.6010668523369764</c:v>
                </c:pt>
              </c:numCache>
            </c:numRef>
          </c:xVal>
          <c:yVal>
            <c:numRef>
              <c:f>PlotDat4!$FB$1:$FB$39</c:f>
              <c:numCache>
                <c:formatCode>General</c:formatCode>
                <c:ptCount val="39"/>
                <c:pt idx="0">
                  <c:v>0.34580420507560311</c:v>
                </c:pt>
                <c:pt idx="1">
                  <c:v>0.34652185613602504</c:v>
                </c:pt>
                <c:pt idx="2">
                  <c:v>0.34699641499253125</c:v>
                </c:pt>
                <c:pt idx="3">
                  <c:v>0.34721493691659894</c:v>
                </c:pt>
                <c:pt idx="4">
                  <c:v>0.3471714611997837</c:v>
                </c:pt>
                <c:pt idx="5">
                  <c:v>0.34686717374630743</c:v>
                </c:pt>
                <c:pt idx="6">
                  <c:v>0.34631037472468285</c:v>
                </c:pt>
                <c:pt idx="7">
                  <c:v>0.3455162521607531</c:v>
                </c:pt>
                <c:pt idx="8">
                  <c:v>0.34450646764793919</c:v>
                </c:pt>
                <c:pt idx="9">
                  <c:v>0.34330856547543892</c:v>
                </c:pt>
                <c:pt idx="10">
                  <c:v>0.34195522129182016</c:v>
                </c:pt>
                <c:pt idx="11">
                  <c:v>0.34048335079850711</c:v>
                </c:pt>
                <c:pt idx="12">
                  <c:v>0.33893310278567729</c:v>
                </c:pt>
                <c:pt idx="13">
                  <c:v>0.33734676397792573</c:v>
                </c:pt>
                <c:pt idx="14">
                  <c:v>0.33576760556265123</c:v>
                </c:pt>
                <c:pt idx="15">
                  <c:v>0.33423870286486379</c:v>
                </c:pt>
                <c:pt idx="16">
                  <c:v>0.33280176036460712</c:v>
                </c:pt>
                <c:pt idx="17">
                  <c:v>0.33149597410745874</c:v>
                </c:pt>
                <c:pt idx="18">
                  <c:v>0.33035696253858288</c:v>
                </c:pt>
                <c:pt idx="19">
                  <c:v>0.32941579492439693</c:v>
                </c:pt>
                <c:pt idx="20">
                  <c:v>0.328698143863975</c:v>
                </c:pt>
                <c:pt idx="21">
                  <c:v>0.32822358500746879</c:v>
                </c:pt>
                <c:pt idx="22">
                  <c:v>0.3280050630834011</c:v>
                </c:pt>
                <c:pt idx="23">
                  <c:v>0.32804853880021634</c:v>
                </c:pt>
                <c:pt idx="24">
                  <c:v>0.32835282625369261</c:v>
                </c:pt>
                <c:pt idx="25">
                  <c:v>0.3289096252753172</c:v>
                </c:pt>
                <c:pt idx="26">
                  <c:v>0.32970374783924694</c:v>
                </c:pt>
                <c:pt idx="27">
                  <c:v>0.33071353235206086</c:v>
                </c:pt>
                <c:pt idx="28">
                  <c:v>0.33191143452456112</c:v>
                </c:pt>
                <c:pt idx="29">
                  <c:v>0.33326477870817983</c:v>
                </c:pt>
                <c:pt idx="30">
                  <c:v>0.33473664920149288</c:v>
                </c:pt>
                <c:pt idx="31">
                  <c:v>0.33628689721432276</c:v>
                </c:pt>
                <c:pt idx="32">
                  <c:v>0.33787323602207431</c:v>
                </c:pt>
                <c:pt idx="33">
                  <c:v>0.33945239443734876</c:v>
                </c:pt>
                <c:pt idx="34">
                  <c:v>0.3409812971351362</c:v>
                </c:pt>
                <c:pt idx="35">
                  <c:v>0.34241823963539286</c:v>
                </c:pt>
                <c:pt idx="36">
                  <c:v>0.34372402589254131</c:v>
                </c:pt>
                <c:pt idx="37">
                  <c:v>0.34486303746141717</c:v>
                </c:pt>
                <c:pt idx="38">
                  <c:v>0.34580420507560311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D-8100-40DF-A890-B89F1639909A}"/>
            </c:ext>
          </c:extLst>
        </c:ser>
        <c:ser>
          <c:idx val="78"/>
          <c:order val="7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PlotDat4!$FC$1:$FC$46</c:f>
              <c:numCache>
                <c:formatCode>General</c:formatCode>
                <c:ptCount val="46"/>
                <c:pt idx="0">
                  <c:v>5.6288907446347709</c:v>
                </c:pt>
                <c:pt idx="1">
                  <c:v>5.6262461476288976</c:v>
                </c:pt>
                <c:pt idx="2">
                  <c:v>5.6184156740760542</c:v>
                </c:pt>
                <c:pt idx="3">
                  <c:v>5.6055517352369151</c:v>
                </c:pt>
                <c:pt idx="4">
                  <c:v>5.58790471304847</c:v>
                </c:pt>
                <c:pt idx="5">
                  <c:v>5.5658180867244269</c:v>
                </c:pt>
                <c:pt idx="6">
                  <c:v>5.5397217473230187</c:v>
                </c:pt>
                <c:pt idx="7">
                  <c:v>5.5101236304065466</c:v>
                </c:pt>
                <c:pt idx="8">
                  <c:v>5.4775998296534318</c:v>
                </c:pt>
                <c:pt idx="9">
                  <c:v>5.4427833838500588</c:v>
                </c:pt>
                <c:pt idx="10">
                  <c:v>5.4063519555108694</c:v>
                </c:pt>
                <c:pt idx="11">
                  <c:v>5.3690146409483503</c:v>
                </c:pt>
                <c:pt idx="12">
                  <c:v>5.3314981685198957</c:v>
                </c:pt>
                <c:pt idx="13">
                  <c:v>5.29453275368697</c:v>
                </c:pt>
                <c:pt idx="14">
                  <c:v>5.2588378862017606</c:v>
                </c:pt>
                <c:pt idx="15">
                  <c:v>5.2251083260575575</c:v>
                </c:pt>
                <c:pt idx="16">
                  <c:v>5.1940005807757599</c:v>
                </c:pt>
                <c:pt idx="17">
                  <c:v>5.1661201272337438</c:v>
                </c:pt>
                <c:pt idx="18">
                  <c:v>5.1420096267461579</c:v>
                </c:pt>
                <c:pt idx="19">
                  <c:v>5.1221383627797055</c:v>
                </c:pt>
                <c:pt idx="20">
                  <c:v>5.1068931068842653</c:v>
                </c:pt>
                <c:pt idx="21">
                  <c:v>5.0965705906246219</c:v>
                </c:pt>
                <c:pt idx="22">
                  <c:v>5.0913717300380794</c:v>
                </c:pt>
                <c:pt idx="23">
                  <c:v>5.0913977150323397</c:v>
                </c:pt>
                <c:pt idx="24">
                  <c:v>5.0966480398390459</c:v>
                </c:pt>
                <c:pt idx="25">
                  <c:v>5.1070205128579929</c:v>
                </c:pt>
                <c:pt idx="26">
                  <c:v>5.1223132457003793</c:v>
                </c:pt>
                <c:pt idx="27">
                  <c:v>5.1422285827166538</c:v>
                </c:pt>
                <c:pt idx="28">
                  <c:v>5.1663788945251543</c:v>
                </c:pt>
                <c:pt idx="29">
                  <c:v>5.1942941227771025</c:v>
                </c:pt>
                <c:pt idx="30">
                  <c:v>5.2254309293076737</c:v>
                </c:pt>
                <c:pt idx="31">
                  <c:v>5.2591832715953437</c:v>
                </c:pt>
                <c:pt idx="32">
                  <c:v>5.2948941986902032</c:v>
                </c:pt>
                <c:pt idx="33">
                  <c:v>5.3318686380169282</c:v>
                </c:pt>
                <c:pt idx="34">
                  <c:v>5.3693869241718257</c:v>
                </c:pt>
                <c:pt idx="35">
                  <c:v>5.406718806391309</c:v>
                </c:pt>
                <c:pt idx="36">
                  <c:v>5.4431376620523615</c:v>
                </c:pt>
                <c:pt idx="37">
                  <c:v>5.4779346395553752</c:v>
                </c:pt>
                <c:pt idx="38">
                  <c:v>5.5104324553142296</c:v>
                </c:pt>
                <c:pt idx="39">
                  <c:v>5.5399985763108965</c:v>
                </c:pt>
                <c:pt idx="40">
                  <c:v>5.5660575316311389</c:v>
                </c:pt>
                <c:pt idx="41">
                  <c:v>5.5881021133512716</c:v>
                </c:pt>
                <c:pt idx="42">
                  <c:v>5.6057032487634517</c:v>
                </c:pt>
                <c:pt idx="43">
                  <c:v>5.6185183517878761</c:v>
                </c:pt>
                <c:pt idx="44">
                  <c:v>5.6262979910211381</c:v>
                </c:pt>
                <c:pt idx="45">
                  <c:v>5.6288907446347709</c:v>
                </c:pt>
              </c:numCache>
            </c:numRef>
          </c:xVal>
          <c:yVal>
            <c:numRef>
              <c:f>PlotDat4!$FD$1:$FD$46</c:f>
              <c:numCache>
                <c:formatCode>General</c:formatCode>
                <c:ptCount val="46"/>
                <c:pt idx="0">
                  <c:v>0.34362509224695353</c:v>
                </c:pt>
                <c:pt idx="1">
                  <c:v>0.34469840410821972</c:v>
                </c:pt>
                <c:pt idx="2">
                  <c:v>0.34563102330570727</c:v>
                </c:pt>
                <c:pt idx="3">
                  <c:v>0.34640479746757558</c:v>
                </c:pt>
                <c:pt idx="4">
                  <c:v>0.34700466595991902</c:v>
                </c:pt>
                <c:pt idx="5">
                  <c:v>0.34741895302487447</c:v>
                </c:pt>
                <c:pt idx="6">
                  <c:v>0.34763959503596703</c:v>
                </c:pt>
                <c:pt idx="7">
                  <c:v>0.34766229744742738</c:v>
                </c:pt>
                <c:pt idx="8">
                  <c:v>0.34748661838264011</c:v>
                </c:pt>
                <c:pt idx="9">
                  <c:v>0.34711597723476928</c:v>
                </c:pt>
                <c:pt idx="10">
                  <c:v>0.34655758811216009</c:v>
                </c:pt>
                <c:pt idx="11">
                  <c:v>0.34582231942392605</c:v>
                </c:pt>
                <c:pt idx="12">
                  <c:v>0.34492448233872774</c:v>
                </c:pt>
                <c:pt idx="13">
                  <c:v>0.34388155223415412</c:v>
                </c:pt>
                <c:pt idx="14">
                  <c:v>0.34271382855837523</c:v>
                </c:pt>
                <c:pt idx="15">
                  <c:v>0.34144403972447418</c:v>
                </c:pt>
                <c:pt idx="16">
                  <c:v>0.34009690072773946</c:v>
                </c:pt>
                <c:pt idx="17">
                  <c:v>0.3386986320963945</c:v>
                </c:pt>
                <c:pt idx="18">
                  <c:v>0.33727644953884156</c:v>
                </c:pt>
                <c:pt idx="19">
                  <c:v>0.3358580342208547</c:v>
                </c:pt>
                <c:pt idx="20">
                  <c:v>0.33447099398317498</c:v>
                </c:pt>
                <c:pt idx="21">
                  <c:v>0.33314232598629395</c:v>
                </c:pt>
                <c:pt idx="22">
                  <c:v>0.33189789124143348</c:v>
                </c:pt>
                <c:pt idx="23">
                  <c:v>0.33076191125537879</c:v>
                </c:pt>
                <c:pt idx="24">
                  <c:v>0.32975649658640027</c:v>
                </c:pt>
                <c:pt idx="25">
                  <c:v>0.3289012164873874</c:v>
                </c:pt>
                <c:pt idx="26">
                  <c:v>0.32821271801260071</c:v>
                </c:pt>
                <c:pt idx="27">
                  <c:v>0.32770440200169659</c:v>
                </c:pt>
                <c:pt idx="28">
                  <c:v>0.32738616224762634</c:v>
                </c:pt>
                <c:pt idx="29">
                  <c:v>0.32726419292521064</c:v>
                </c:pt>
                <c:pt idx="30">
                  <c:v>0.32734086802857221</c:v>
                </c:pt>
                <c:pt idx="31">
                  <c:v>0.32761469516404079</c:v>
                </c:pt>
                <c:pt idx="32">
                  <c:v>0.3280803445978982</c:v>
                </c:pt>
                <c:pt idx="33">
                  <c:v>0.32872875299358284</c:v>
                </c:pt>
                <c:pt idx="34">
                  <c:v>0.32954729981922626</c:v>
                </c:pt>
                <c:pt idx="35">
                  <c:v>0.33052005299195053</c:v>
                </c:pt>
                <c:pt idx="36">
                  <c:v>0.33162807897773899</c:v>
                </c:pt>
                <c:pt idx="37">
                  <c:v>0.33284981131113905</c:v>
                </c:pt>
                <c:pt idx="38">
                  <c:v>0.33416147036198107</c:v>
                </c:pt>
                <c:pt idx="39">
                  <c:v>0.33553752617883043</c:v>
                </c:pt>
                <c:pt idx="40">
                  <c:v>0.33695119540045249</c:v>
                </c:pt>
                <c:pt idx="41">
                  <c:v>0.33837496256347321</c:v>
                </c:pt>
                <c:pt idx="42">
                  <c:v>0.33978111565957564</c:v>
                </c:pt>
                <c:pt idx="43">
                  <c:v>0.34114228551821946</c:v>
                </c:pt>
                <c:pt idx="44">
                  <c:v>0.34243197851641405</c:v>
                </c:pt>
                <c:pt idx="45">
                  <c:v>0.34362509224695353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E-8100-40DF-A890-B89F1639909A}"/>
            </c:ext>
          </c:extLst>
        </c:ser>
        <c:ser>
          <c:idx val="79"/>
          <c:order val="7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PlotDat4!$FE$1:$FE$39</c:f>
              <c:numCache>
                <c:formatCode>General</c:formatCode>
                <c:ptCount val="39"/>
                <c:pt idx="0">
                  <c:v>5.4753121763211094</c:v>
                </c:pt>
                <c:pt idx="1">
                  <c:v>5.472699854873003</c:v>
                </c:pt>
                <c:pt idx="2">
                  <c:v>5.4650123056058035</c:v>
                </c:pt>
                <c:pt idx="3">
                  <c:v>5.452459224823575</c:v>
                </c:pt>
                <c:pt idx="4">
                  <c:v>5.4353830278466173</c:v>
                </c:pt>
                <c:pt idx="5">
                  <c:v>5.4142495088141391</c:v>
                </c:pt>
                <c:pt idx="6">
                  <c:v>5.3896351350343741</c:v>
                </c:pt>
                <c:pt idx="7">
                  <c:v>5.3622113224591494</c:v>
                </c:pt>
                <c:pt idx="8">
                  <c:v>5.3327261212069743</c:v>
                </c:pt>
                <c:pt idx="9">
                  <c:v>5.3019838107058241</c:v>
                </c:pt>
                <c:pt idx="10">
                  <c:v>5.2708229610469486</c:v>
                </c:pt>
                <c:pt idx="11">
                  <c:v>5.2400935589787698</c:v>
                </c:pt>
                <c:pt idx="12">
                  <c:v>5.2106338224841329</c:v>
                </c:pt>
                <c:pt idx="13">
                  <c:v>5.1832473363788125</c:v>
                </c:pt>
                <c:pt idx="14">
                  <c:v>5.1586811326125197</c:v>
                </c:pt>
                <c:pt idx="15">
                  <c:v>5.1376053131846851</c:v>
                </c:pt>
                <c:pt idx="16">
                  <c:v>5.1205947715087383</c:v>
                </c:pt>
                <c:pt idx="17">
                  <c:v>5.1081135108184279</c:v>
                </c:pt>
                <c:pt idx="18">
                  <c:v>5.1005019873691673</c:v>
                </c:pt>
                <c:pt idx="19">
                  <c:v>5.097967823678891</c:v>
                </c:pt>
                <c:pt idx="20">
                  <c:v>5.1005801451269974</c:v>
                </c:pt>
                <c:pt idx="21">
                  <c:v>5.1082676943941969</c:v>
                </c:pt>
                <c:pt idx="22">
                  <c:v>5.1208207751764254</c:v>
                </c:pt>
                <c:pt idx="23">
                  <c:v>5.1378969721533823</c:v>
                </c:pt>
                <c:pt idx="24">
                  <c:v>5.1590304911858604</c:v>
                </c:pt>
                <c:pt idx="25">
                  <c:v>5.1836448649656264</c:v>
                </c:pt>
                <c:pt idx="26">
                  <c:v>5.211068677540851</c:v>
                </c:pt>
                <c:pt idx="27">
                  <c:v>5.2405538787930261</c:v>
                </c:pt>
                <c:pt idx="28">
                  <c:v>5.2712961892941754</c:v>
                </c:pt>
                <c:pt idx="29">
                  <c:v>5.302457038953051</c:v>
                </c:pt>
                <c:pt idx="30">
                  <c:v>5.3331864410212306</c:v>
                </c:pt>
                <c:pt idx="31">
                  <c:v>5.3626461775158667</c:v>
                </c:pt>
                <c:pt idx="32">
                  <c:v>5.390032663621187</c:v>
                </c:pt>
                <c:pt idx="33">
                  <c:v>5.4145988673874808</c:v>
                </c:pt>
                <c:pt idx="34">
                  <c:v>5.4356746868153154</c:v>
                </c:pt>
                <c:pt idx="35">
                  <c:v>5.4526852284912612</c:v>
                </c:pt>
                <c:pt idx="36">
                  <c:v>5.4651664891815717</c:v>
                </c:pt>
                <c:pt idx="37">
                  <c:v>5.4727780126308332</c:v>
                </c:pt>
                <c:pt idx="38">
                  <c:v>5.4753121763211094</c:v>
                </c:pt>
              </c:numCache>
            </c:numRef>
          </c:xVal>
          <c:yVal>
            <c:numRef>
              <c:f>PlotDat4!$FF$1:$FF$39</c:f>
              <c:numCache>
                <c:formatCode>General</c:formatCode>
                <c:ptCount val="39"/>
                <c:pt idx="0">
                  <c:v>0.34484857038869227</c:v>
                </c:pt>
                <c:pt idx="1">
                  <c:v>0.345684958973765</c:v>
                </c:pt>
                <c:pt idx="2">
                  <c:v>0.34628526283982758</c:v>
                </c:pt>
                <c:pt idx="3">
                  <c:v>0.3466331072622893</c:v>
                </c:pt>
                <c:pt idx="4">
                  <c:v>0.34671900395206801</c:v>
                </c:pt>
                <c:pt idx="5">
                  <c:v>0.34654060987138258</c:v>
                </c:pt>
                <c:pt idx="6">
                  <c:v>0.3461027911457154</c:v>
                </c:pt>
                <c:pt idx="7">
                  <c:v>0.34541749032859448</c:v>
                </c:pt>
                <c:pt idx="8">
                  <c:v>0.34450340063986495</c:v>
                </c:pt>
                <c:pt idx="9">
                  <c:v>0.34338545606338144</c:v>
                </c:pt>
                <c:pt idx="10">
                  <c:v>0.3420941512129263</c:v>
                </c:pt>
                <c:pt idx="11">
                  <c:v>0.34066470951863947</c:v>
                </c:pt>
                <c:pt idx="12">
                  <c:v>0.33913612242366475</c:v>
                </c:pt>
                <c:pt idx="13">
                  <c:v>0.33755008579922385</c:v>
                </c:pt>
                <c:pt idx="14">
                  <c:v>0.33594986258994264</c:v>
                </c:pt>
                <c:pt idx="15">
                  <c:v>0.33437910271349969</c:v>
                </c:pt>
                <c:pt idx="16">
                  <c:v>0.33288065240465897</c:v>
                </c:pt>
                <c:pt idx="17">
                  <c:v>0.33149538548167728</c:v>
                </c:pt>
                <c:pt idx="18">
                  <c:v>0.33026108841509216</c:v>
                </c:pt>
                <c:pt idx="19">
                  <c:v>0.32921142961130773</c:v>
                </c:pt>
                <c:pt idx="20">
                  <c:v>0.32837504102623499</c:v>
                </c:pt>
                <c:pt idx="21">
                  <c:v>0.32777473716017241</c:v>
                </c:pt>
                <c:pt idx="22">
                  <c:v>0.32742689273771075</c:v>
                </c:pt>
                <c:pt idx="23">
                  <c:v>0.32734099604793199</c:v>
                </c:pt>
                <c:pt idx="24">
                  <c:v>0.32751939012861742</c:v>
                </c:pt>
                <c:pt idx="25">
                  <c:v>0.32795720885428459</c:v>
                </c:pt>
                <c:pt idx="26">
                  <c:v>0.32864250967140546</c:v>
                </c:pt>
                <c:pt idx="27">
                  <c:v>0.32955659936013498</c:v>
                </c:pt>
                <c:pt idx="28">
                  <c:v>0.33067454393661855</c:v>
                </c:pt>
                <c:pt idx="29">
                  <c:v>0.33196584878707369</c:v>
                </c:pt>
                <c:pt idx="30">
                  <c:v>0.33339529048136046</c:v>
                </c:pt>
                <c:pt idx="31">
                  <c:v>0.33492387757633518</c:v>
                </c:pt>
                <c:pt idx="32">
                  <c:v>0.33650991420077608</c:v>
                </c:pt>
                <c:pt idx="33">
                  <c:v>0.3381101374100573</c:v>
                </c:pt>
                <c:pt idx="34">
                  <c:v>0.33968089728650025</c:v>
                </c:pt>
                <c:pt idx="35">
                  <c:v>0.34117934759534096</c:v>
                </c:pt>
                <c:pt idx="36">
                  <c:v>0.34256461451832265</c:v>
                </c:pt>
                <c:pt idx="37">
                  <c:v>0.34379891158490777</c:v>
                </c:pt>
                <c:pt idx="38">
                  <c:v>0.34484857038869227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4F-8100-40DF-A890-B89F1639909A}"/>
            </c:ext>
          </c:extLst>
        </c:ser>
        <c:ser>
          <c:idx val="80"/>
          <c:order val="8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PlotDat4!$FG$1:$FG$39</c:f>
              <c:numCache>
                <c:formatCode>General</c:formatCode>
                <c:ptCount val="39"/>
                <c:pt idx="0">
                  <c:v>5.402838515556728</c:v>
                </c:pt>
                <c:pt idx="1">
                  <c:v>5.4004095421450788</c:v>
                </c:pt>
                <c:pt idx="2">
                  <c:v>5.393266229356704</c:v>
                </c:pt>
                <c:pt idx="3">
                  <c:v>5.3816034281432428</c:v>
                </c:pt>
                <c:pt idx="4">
                  <c:v>5.3657392693191452</c:v>
                </c:pt>
                <c:pt idx="5">
                  <c:v>5.3461064857823564</c:v>
                </c:pt>
                <c:pt idx="6">
                  <c:v>5.3232406086889137</c:v>
                </c:pt>
                <c:pt idx="7">
                  <c:v>5.2977653595590333</c:v>
                </c:pt>
                <c:pt idx="8">
                  <c:v>5.2703756367799599</c:v>
                </c:pt>
                <c:pt idx="9">
                  <c:v>5.2418185605894276</c:v>
                </c:pt>
                <c:pt idx="10">
                  <c:v>5.2128730935831733</c:v>
                </c:pt>
                <c:pt idx="11">
                  <c:v>5.1843287926459256</c:v>
                </c:pt>
                <c:pt idx="12">
                  <c:v>5.1569642718978148</c:v>
                </c:pt>
                <c:pt idx="13">
                  <c:v>5.1315259641308675</c:v>
                </c:pt>
                <c:pt idx="14">
                  <c:v>5.1087077600682465</c:v>
                </c:pt>
                <c:pt idx="15">
                  <c:v>5.0891320808341609</c:v>
                </c:pt>
                <c:pt idx="16">
                  <c:v>5.07333289992813</c:v>
                </c:pt>
                <c:pt idx="17">
                  <c:v>5.0617411778198793</c:v>
                </c:pt>
                <c:pt idx="18">
                  <c:v>5.0546731064711574</c:v>
                </c:pt>
                <c:pt idx="19">
                  <c:v>5.0523214844432713</c:v>
                </c:pt>
                <c:pt idx="20">
                  <c:v>5.0547504578549205</c:v>
                </c:pt>
                <c:pt idx="21">
                  <c:v>5.0618937706432954</c:v>
                </c:pt>
                <c:pt idx="22">
                  <c:v>5.0735565718567566</c:v>
                </c:pt>
                <c:pt idx="23">
                  <c:v>5.0894207306808541</c:v>
                </c:pt>
                <c:pt idx="24">
                  <c:v>5.1090535142176421</c:v>
                </c:pt>
                <c:pt idx="25">
                  <c:v>5.1319193913110848</c:v>
                </c:pt>
                <c:pt idx="26">
                  <c:v>5.1573946404409652</c:v>
                </c:pt>
                <c:pt idx="27">
                  <c:v>5.1847843632200394</c:v>
                </c:pt>
                <c:pt idx="28">
                  <c:v>5.2133414394105717</c:v>
                </c:pt>
                <c:pt idx="29">
                  <c:v>5.242286906416826</c:v>
                </c:pt>
                <c:pt idx="30">
                  <c:v>5.2708312073540728</c:v>
                </c:pt>
                <c:pt idx="31">
                  <c:v>5.2981957281021836</c:v>
                </c:pt>
                <c:pt idx="32">
                  <c:v>5.323634035869131</c:v>
                </c:pt>
                <c:pt idx="33">
                  <c:v>5.3464522399317529</c:v>
                </c:pt>
                <c:pt idx="34">
                  <c:v>5.3660279191658384</c:v>
                </c:pt>
                <c:pt idx="35">
                  <c:v>5.3818271000718694</c:v>
                </c:pt>
                <c:pt idx="36">
                  <c:v>5.39341882218012</c:v>
                </c:pt>
                <c:pt idx="37">
                  <c:v>5.4004868935288419</c:v>
                </c:pt>
                <c:pt idx="38">
                  <c:v>5.402838515556728</c:v>
                </c:pt>
              </c:numCache>
            </c:numRef>
          </c:xVal>
          <c:yVal>
            <c:numRef>
              <c:f>PlotDat4!$FH$1:$FH$39</c:f>
              <c:numCache>
                <c:formatCode>General</c:formatCode>
                <c:ptCount val="39"/>
                <c:pt idx="0">
                  <c:v>0.34493118937847184</c:v>
                </c:pt>
                <c:pt idx="1">
                  <c:v>0.34565042753403169</c:v>
                </c:pt>
                <c:pt idx="2">
                  <c:v>0.34612743077600999</c:v>
                </c:pt>
                <c:pt idx="3">
                  <c:v>0.34634918769942025</c:v>
                </c:pt>
                <c:pt idx="4">
                  <c:v>0.34630964935346892</c:v>
                </c:pt>
                <c:pt idx="5">
                  <c:v>0.34600989424116491</c:v>
                </c:pt>
                <c:pt idx="6">
                  <c:v>0.3454580989005685</c:v>
                </c:pt>
                <c:pt idx="7">
                  <c:v>0.34466931487014807</c:v>
                </c:pt>
                <c:pt idx="8">
                  <c:v>0.34366505812204706</c:v>
                </c:pt>
                <c:pt idx="9">
                  <c:v>0.34247272216245167</c:v>
                </c:pt>
                <c:pt idx="10">
                  <c:v>0.34112483080815176</c:v>
                </c:pt>
                <c:pt idx="11">
                  <c:v>0.33965815102160213</c:v>
                </c:pt>
                <c:pt idx="12">
                  <c:v>0.33811269000403099</c:v>
                </c:pt>
                <c:pt idx="13">
                  <c:v>0.33653060390328149</c:v>
                </c:pt>
                <c:pt idx="14">
                  <c:v>0.33495504790399144</c:v>
                </c:pt>
                <c:pt idx="15">
                  <c:v>0.33342899906665352</c:v>
                </c:pt>
                <c:pt idx="16">
                  <c:v>0.33199408402543784</c:v>
                </c:pt>
                <c:pt idx="17">
                  <c:v>0.33068944352212448</c:v>
                </c:pt>
                <c:pt idx="18">
                  <c:v>0.32955066474869982</c:v>
                </c:pt>
                <c:pt idx="19">
                  <c:v>0.32860881062152819</c:v>
                </c:pt>
                <c:pt idx="20">
                  <c:v>0.32788957246596834</c:v>
                </c:pt>
                <c:pt idx="21">
                  <c:v>0.32741256922399004</c:v>
                </c:pt>
                <c:pt idx="22">
                  <c:v>0.32719081230057978</c:v>
                </c:pt>
                <c:pt idx="23">
                  <c:v>0.32723035064653111</c:v>
                </c:pt>
                <c:pt idx="24">
                  <c:v>0.32753010575883512</c:v>
                </c:pt>
                <c:pt idx="25">
                  <c:v>0.32808190109943153</c:v>
                </c:pt>
                <c:pt idx="26">
                  <c:v>0.3288706851298519</c:v>
                </c:pt>
                <c:pt idx="27">
                  <c:v>0.32987494187795297</c:v>
                </c:pt>
                <c:pt idx="28">
                  <c:v>0.33106727783754836</c:v>
                </c:pt>
                <c:pt idx="29">
                  <c:v>0.33241516919184827</c:v>
                </c:pt>
                <c:pt idx="30">
                  <c:v>0.3338818489783979</c:v>
                </c:pt>
                <c:pt idx="31">
                  <c:v>0.33542730999596898</c:v>
                </c:pt>
                <c:pt idx="32">
                  <c:v>0.33700939609671848</c:v>
                </c:pt>
                <c:pt idx="33">
                  <c:v>0.33858495209600853</c:v>
                </c:pt>
                <c:pt idx="34">
                  <c:v>0.34011100093334645</c:v>
                </c:pt>
                <c:pt idx="35">
                  <c:v>0.34154591597456213</c:v>
                </c:pt>
                <c:pt idx="36">
                  <c:v>0.34285055647787549</c:v>
                </c:pt>
                <c:pt idx="37">
                  <c:v>0.34398933525130015</c:v>
                </c:pt>
                <c:pt idx="38">
                  <c:v>0.34493118937847184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0-8100-40DF-A890-B89F1639909A}"/>
            </c:ext>
          </c:extLst>
        </c:ser>
        <c:ser>
          <c:idx val="81"/>
          <c:order val="8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PlotDat4!$FI$1:$FI$46</c:f>
              <c:numCache>
                <c:formatCode>General</c:formatCode>
                <c:ptCount val="46"/>
                <c:pt idx="0">
                  <c:v>5.6942499444264563</c:v>
                </c:pt>
                <c:pt idx="1">
                  <c:v>5.6897125204877295</c:v>
                </c:pt>
                <c:pt idx="2">
                  <c:v>5.6762232278418221</c:v>
                </c:pt>
                <c:pt idx="3">
                  <c:v>5.6540446202262435</c:v>
                </c:pt>
                <c:pt idx="4">
                  <c:v>5.623608379010439</c:v>
                </c:pt>
                <c:pt idx="5">
                  <c:v>5.585506911008963</c:v>
                </c:pt>
                <c:pt idx="6">
                  <c:v>5.5404818179566862</c:v>
                </c:pt>
                <c:pt idx="7">
                  <c:v>5.4894094620745877</c:v>
                </c:pt>
                <c:pt idx="8">
                  <c:v>5.4332839086759686</c:v>
                </c:pt>
                <c:pt idx="9">
                  <c:v>5.373197577815862</c:v>
                </c:pt>
                <c:pt idx="10">
                  <c:v>5.3103199815772717</c:v>
                </c:pt>
                <c:pt idx="11">
                  <c:v>5.2458749608487754</c:v>
                </c:pt>
                <c:pt idx="12">
                  <c:v>5.1811168646537302</c:v>
                </c:pt>
                <c:pt idx="13">
                  <c:v>5.1173061356733296</c:v>
                </c:pt>
                <c:pt idx="14">
                  <c:v>5.055684777163548</c:v>
                </c:pt>
                <c:pt idx="15">
                  <c:v>4.9974521787745223</c:v>
                </c:pt>
                <c:pt idx="16">
                  <c:v>4.9437417717952963</c:v>
                </c:pt>
                <c:pt idx="17">
                  <c:v>4.8955989682030374</c:v>
                </c:pt>
                <c:pt idx="18">
                  <c:v>4.853960812908042</c:v>
                </c:pt>
                <c:pt idx="19">
                  <c:v>4.8196377452404278</c:v>
                </c:pt>
                <c:pt idx="20">
                  <c:v>4.7932978246704332</c:v>
                </c:pt>
                <c:pt idx="21">
                  <c:v>4.7754537277907385</c:v>
                </c:pt>
                <c:pt idx="22">
                  <c:v>4.7664527696497476</c:v>
                </c:pt>
                <c:pt idx="23">
                  <c:v>4.7664701436592365</c:v>
                </c:pt>
                <c:pt idx="24">
                  <c:v>4.775505511653872</c:v>
                </c:pt>
                <c:pt idx="25">
                  <c:v>4.7933830104732191</c:v>
                </c:pt>
                <c:pt idx="26">
                  <c:v>4.8197546749381122</c:v>
                </c:pt>
                <c:pt idx="27">
                  <c:v>4.854107210597066</c:v>
                </c:pt>
                <c:pt idx="28">
                  <c:v>4.895771984418908</c:v>
                </c:pt>
                <c:pt idx="29">
                  <c:v>4.9439380389741743</c:v>
                </c:pt>
                <c:pt idx="30">
                  <c:v>4.9976678767990217</c:v>
                </c:pt>
                <c:pt idx="31">
                  <c:v>5.0559157077169754</c:v>
                </c:pt>
                <c:pt idx="32">
                  <c:v>5.1175478039551416</c:v>
                </c:pt>
                <c:pt idx="33">
                  <c:v>5.1813645668657156</c:v>
                </c:pt>
                <c:pt idx="34">
                  <c:v>5.2461238757491353</c:v>
                </c:pt>
                <c:pt idx="35">
                  <c:v>5.3105652643206049</c:v>
                </c:pt>
                <c:pt idx="36">
                  <c:v>5.3734344542525765</c:v>
                </c:pt>
                <c:pt idx="37">
                  <c:v>5.4335077682756658</c:v>
                </c:pt>
                <c:pt idx="38">
                  <c:v>5.489615947664797</c:v>
                </c:pt>
                <c:pt idx="39">
                  <c:v>5.5406669105302671</c:v>
                </c:pt>
                <c:pt idx="40">
                  <c:v>5.5856670079495103</c:v>
                </c:pt>
                <c:pt idx="41">
                  <c:v>5.6237403642131127</c:v>
                </c:pt>
                <c:pt idx="42">
                  <c:v>5.654145924749205</c:v>
                </c:pt>
                <c:pt idx="43">
                  <c:v>5.6762918799077635</c:v>
                </c:pt>
                <c:pt idx="44">
                  <c:v>5.6897471838622788</c:v>
                </c:pt>
                <c:pt idx="45">
                  <c:v>5.6942499444264563</c:v>
                </c:pt>
              </c:numCache>
            </c:numRef>
          </c:xVal>
          <c:yVal>
            <c:numRef>
              <c:f>PlotDat4!$FJ$1:$FJ$46</c:f>
              <c:numCache>
                <c:formatCode>General</c:formatCode>
                <c:ptCount val="46"/>
                <c:pt idx="0">
                  <c:v>0.34197100287851484</c:v>
                </c:pt>
                <c:pt idx="1">
                  <c:v>0.3434899379257913</c:v>
                </c:pt>
                <c:pt idx="2">
                  <c:v>0.34487943949553457</c:v>
                </c:pt>
                <c:pt idx="3">
                  <c:v>0.3461124625202241</c:v>
                </c:pt>
                <c:pt idx="4">
                  <c:v>0.34716500760922725</c:v>
                </c:pt>
                <c:pt idx="5">
                  <c:v>0.34801658816963887</c:v>
                </c:pt>
                <c:pt idx="6">
                  <c:v>0.34865062915450912</c:v>
                </c:pt>
                <c:pt idx="7">
                  <c:v>0.34905478967727832</c:v>
                </c:pt>
                <c:pt idx="8">
                  <c:v>0.34922120321309669</c:v>
                </c:pt>
                <c:pt idx="9">
                  <c:v>0.34914663071178204</c:v>
                </c:pt>
                <c:pt idx="10">
                  <c:v>0.34883252364224748</c:v>
                </c:pt>
                <c:pt idx="11">
                  <c:v>0.34828499574131006</c:v>
                </c:pt>
                <c:pt idx="12">
                  <c:v>0.34751470401675771</c:v>
                </c:pt>
                <c:pt idx="13">
                  <c:v>0.34653664132081502</c:v>
                </c:pt>
                <c:pt idx="14">
                  <c:v>0.34536984453132868</c:v>
                </c:pt>
                <c:pt idx="15">
                  <c:v>0.34403702402059438</c:v>
                </c:pt>
                <c:pt idx="16">
                  <c:v>0.34256412162379274</c:v>
                </c:pt>
                <c:pt idx="17">
                  <c:v>0.34097980571067577</c:v>
                </c:pt>
                <c:pt idx="18">
                  <c:v>0.33931491318835971</c:v>
                </c:pt>
                <c:pt idx="19">
                  <c:v>0.33760184929600429</c:v>
                </c:pt>
                <c:pt idx="20">
                  <c:v>0.33587395687369281</c:v>
                </c:pt>
                <c:pt idx="21">
                  <c:v>0.33416486738197715</c:v>
                </c:pt>
                <c:pt idx="22">
                  <c:v>0.33250784630375307</c:v>
                </c:pt>
                <c:pt idx="23">
                  <c:v>0.33093514566947463</c:v>
                </c:pt>
                <c:pt idx="24">
                  <c:v>0.32947737630806767</c:v>
                </c:pt>
                <c:pt idx="25">
                  <c:v>0.32816291204196379</c:v>
                </c:pt>
                <c:pt idx="26">
                  <c:v>0.32701733742292183</c:v>
                </c:pt>
                <c:pt idx="27">
                  <c:v>0.32606294975782962</c:v>
                </c:pt>
                <c:pt idx="28">
                  <c:v>0.32531832511698833</c:v>
                </c:pt>
                <c:pt idx="29">
                  <c:v>0.32479795677203388</c:v>
                </c:pt>
                <c:pt idx="30">
                  <c:v>0.32451197310089069</c:v>
                </c:pt>
                <c:pt idx="31">
                  <c:v>0.32446594045041588</c:v>
                </c:pt>
                <c:pt idx="32">
                  <c:v>0.32466075479378959</c:v>
                </c:pt>
                <c:pt idx="33">
                  <c:v>0.32509262429141611</c:v>
                </c:pt>
                <c:pt idx="34">
                  <c:v>0.32575314309476844</c:v>
                </c:pt>
                <c:pt idx="35">
                  <c:v>0.32662945495666823</c:v>
                </c:pt>
                <c:pt idx="36">
                  <c:v>0.32770450346351365</c:v>
                </c:pt>
                <c:pt idx="37">
                  <c:v>0.32895736401896852</c:v>
                </c:pt>
                <c:pt idx="38">
                  <c:v>0.3303636511174286</c:v>
                </c:pt>
                <c:pt idx="39">
                  <c:v>0.33189599298015027</c:v>
                </c:pt>
                <c:pt idx="40">
                  <c:v>0.3335245643157887</c:v>
                </c:pt>
                <c:pt idx="41">
                  <c:v>0.33521766683576804</c:v>
                </c:pt>
                <c:pt idx="42">
                  <c:v>0.33694234622541264</c:v>
                </c:pt>
                <c:pt idx="43">
                  <c:v>0.33866503356219663</c:v>
                </c:pt>
                <c:pt idx="44">
                  <c:v>0.34035219869663735</c:v>
                </c:pt>
                <c:pt idx="45">
                  <c:v>0.34197100287851484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1-8100-40DF-A890-B89F1639909A}"/>
            </c:ext>
          </c:extLst>
        </c:ser>
        <c:ser>
          <c:idx val="82"/>
          <c:order val="8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PlotDat4!$FK$1:$FK$46</c:f>
              <c:numCache>
                <c:formatCode>General</c:formatCode>
                <c:ptCount val="46"/>
                <c:pt idx="0">
                  <c:v>5.5385030216558802</c:v>
                </c:pt>
                <c:pt idx="1">
                  <c:v>5.5362226187195791</c:v>
                </c:pt>
                <c:pt idx="2">
                  <c:v>5.5294853295737694</c:v>
                </c:pt>
                <c:pt idx="3">
                  <c:v>5.5184222878881215</c:v>
                </c:pt>
                <c:pt idx="4">
                  <c:v>5.5032488231850243</c:v>
                </c:pt>
                <c:pt idx="5">
                  <c:v>5.4842602696953611</c:v>
                </c:pt>
                <c:pt idx="6">
                  <c:v>5.461826218013651</c:v>
                </c:pt>
                <c:pt idx="7">
                  <c:v>5.4363833214375212</c:v>
                </c:pt>
                <c:pt idx="8">
                  <c:v>5.4084267970079614</c:v>
                </c:pt>
                <c:pt idx="9">
                  <c:v>5.3785007866729178</c:v>
                </c:pt>
                <c:pt idx="10">
                  <c:v>5.3471877661832288</c:v>
                </c:pt>
                <c:pt idx="11">
                  <c:v>5.3150972078646932</c:v>
                </c:pt>
                <c:pt idx="12">
                  <c:v>5.2828537179325137</c:v>
                </c:pt>
                <c:pt idx="13">
                  <c:v>5.2510848792417928</c:v>
                </c:pt>
                <c:pt idx="14">
                  <c:v>5.2204090361011266</c:v>
                </c:pt>
                <c:pt idx="15">
                  <c:v>5.1914232589039955</c:v>
                </c:pt>
                <c:pt idx="16">
                  <c:v>5.1646917228327069</c:v>
                </c:pt>
                <c:pt idx="17">
                  <c:v>5.1407347268302184</c:v>
                </c:pt>
                <c:pt idx="18">
                  <c:v>5.1200185665730382</c:v>
                </c:pt>
                <c:pt idx="19">
                  <c:v>5.10294645855629</c:v>
                </c:pt>
                <c:pt idx="20">
                  <c:v>5.0898506919432842</c:v>
                </c:pt>
                <c:pt idx="21">
                  <c:v>5.0809861609349296</c:v>
                </c:pt>
                <c:pt idx="22">
                  <c:v>5.076525403544049</c:v>
                </c:pt>
                <c:pt idx="23">
                  <c:v>5.0765552433392207</c:v>
                </c:pt>
                <c:pt idx="24">
                  <c:v>5.0810750995227716</c:v>
                </c:pt>
                <c:pt idx="25">
                  <c:v>5.0899969982353515</c:v>
                </c:pt>
                <c:pt idx="26">
                  <c:v>5.1031472848670276</c:v>
                </c:pt>
                <c:pt idx="27">
                  <c:v>5.1202700040467448</c:v>
                </c:pt>
                <c:pt idx="28">
                  <c:v>5.1410318815224736</c:v>
                </c:pt>
                <c:pt idx="29">
                  <c:v>5.1650288109654356</c:v>
                </c:pt>
                <c:pt idx="30">
                  <c:v>5.1917937194401249</c:v>
                </c:pt>
                <c:pt idx="31">
                  <c:v>5.2208056584477145</c:v>
                </c:pt>
                <c:pt idx="32">
                  <c:v>5.2514999435960128</c:v>
                </c:pt>
                <c:pt idx="33">
                  <c:v>5.2832791455388399</c:v>
                </c:pt>
                <c:pt idx="34">
                  <c:v>5.3155247182586862</c:v>
                </c:pt>
                <c:pt idx="35">
                  <c:v>5.3476090383613544</c:v>
                </c:pt>
                <c:pt idx="36">
                  <c:v>5.37890762105142</c:v>
                </c:pt>
                <c:pt idx="37">
                  <c:v>5.4088112750184294</c:v>
                </c:pt>
                <c:pt idx="38">
                  <c:v>5.4367379596528185</c:v>
                </c:pt>
                <c:pt idx="39">
                  <c:v>5.4621441138043112</c:v>
                </c:pt>
                <c:pt idx="40">
                  <c:v>5.4845352355814212</c:v>
                </c:pt>
                <c:pt idx="41">
                  <c:v>5.5034755072682797</c:v>
                </c:pt>
                <c:pt idx="42">
                  <c:v>5.518596278020742</c:v>
                </c:pt>
                <c:pt idx="43">
                  <c:v>5.5296032392357342</c:v>
                </c:pt>
                <c:pt idx="44">
                  <c:v>5.5362821529334383</c:v>
                </c:pt>
                <c:pt idx="45">
                  <c:v>5.5385030216558802</c:v>
                </c:pt>
              </c:numCache>
            </c:numRef>
          </c:xVal>
          <c:yVal>
            <c:numRef>
              <c:f>PlotDat4!$FL$1:$FL$46</c:f>
              <c:numCache>
                <c:formatCode>General</c:formatCode>
                <c:ptCount val="46"/>
                <c:pt idx="0">
                  <c:v>0.34423572303489752</c:v>
                </c:pt>
                <c:pt idx="1">
                  <c:v>0.34518896930121934</c:v>
                </c:pt>
                <c:pt idx="2">
                  <c:v>0.34599216924891552</c:v>
                </c:pt>
                <c:pt idx="3">
                  <c:v>0.34662968950463058</c:v>
                </c:pt>
                <c:pt idx="4">
                  <c:v>0.34708912146175558</c:v>
                </c:pt>
                <c:pt idx="5">
                  <c:v>0.34736152279984112</c:v>
                </c:pt>
                <c:pt idx="6">
                  <c:v>0.34744159153669335</c:v>
                </c:pt>
                <c:pt idx="7">
                  <c:v>0.3473277692254263</c:v>
                </c:pt>
                <c:pt idx="8">
                  <c:v>0.34702227128785779</c:v>
                </c:pt>
                <c:pt idx="9">
                  <c:v>0.34653104389384382</c:v>
                </c:pt>
                <c:pt idx="10">
                  <c:v>0.34586364822584603</c:v>
                </c:pt>
                <c:pt idx="11">
                  <c:v>0.34503307438139064</c:v>
                </c:pt>
                <c:pt idx="12">
                  <c:v>0.34405548853559625</c:v>
                </c:pt>
                <c:pt idx="13">
                  <c:v>0.34294991828496385</c:v>
                </c:pt>
                <c:pt idx="14">
                  <c:v>0.34173788229685448</c:v>
                </c:pt>
                <c:pt idx="15">
                  <c:v>0.34044297147310609</c:v>
                </c:pt>
                <c:pt idx="16">
                  <c:v>0.33909038977996386</c:v>
                </c:pt>
                <c:pt idx="17">
                  <c:v>0.33770646368154583</c:v>
                </c:pt>
                <c:pt idx="18">
                  <c:v>0.33631812972516512</c:v>
                </c:pt>
                <c:pt idx="19">
                  <c:v>0.33495241025207623</c:v>
                </c:pt>
                <c:pt idx="20">
                  <c:v>0.33363588743834</c:v>
                </c:pt>
                <c:pt idx="21">
                  <c:v>0.33239418590300318</c:v>
                </c:pt>
                <c:pt idx="22">
                  <c:v>0.33125147395403665</c:v>
                </c:pt>
                <c:pt idx="23">
                  <c:v>0.33022999317971141</c:v>
                </c:pt>
                <c:pt idx="24">
                  <c:v>0.32934962554138258</c:v>
                </c:pt>
                <c:pt idx="25">
                  <c:v>0.32862750639372684</c:v>
                </c:pt>
                <c:pt idx="26">
                  <c:v>0.32807769096455497</c:v>
                </c:pt>
                <c:pt idx="27">
                  <c:v>0.32771088078579008</c:v>
                </c:pt>
                <c:pt idx="28">
                  <c:v>0.32753421540032135</c:v>
                </c:pt>
                <c:pt idx="29">
                  <c:v>0.32755113339892306</c:v>
                </c:pt>
                <c:pt idx="30">
                  <c:v>0.32776130549199634</c:v>
                </c:pt>
                <c:pt idx="31">
                  <c:v>0.3281606409188168</c:v>
                </c:pt>
                <c:pt idx="32">
                  <c:v>0.32874136706953866</c:v>
                </c:pt>
                <c:pt idx="33">
                  <c:v>0.32949218077020426</c:v>
                </c:pt>
                <c:pt idx="34">
                  <c:v>0.3303984682861682</c:v>
                </c:pt>
                <c:pt idx="35">
                  <c:v>0.3314425897618189</c:v>
                </c:pt>
                <c:pt idx="36">
                  <c:v>0.33260422256030348</c:v>
                </c:pt>
                <c:pt idx="37">
                  <c:v>0.33386075682053706</c:v>
                </c:pt>
                <c:pt idx="38">
                  <c:v>0.33518773553243081</c:v>
                </c:pt>
                <c:pt idx="39">
                  <c:v>0.33655933056477361</c:v>
                </c:pt>
                <c:pt idx="40">
                  <c:v>0.33794884538042713</c:v>
                </c:pt>
                <c:pt idx="41">
                  <c:v>0.3393292346540544</c:v>
                </c:pt>
                <c:pt idx="42">
                  <c:v>0.34067363067861367</c:v>
                </c:pt>
                <c:pt idx="43">
                  <c:v>0.34195586631471481</c:v>
                </c:pt>
                <c:pt idx="44">
                  <c:v>0.34315098430422253</c:v>
                </c:pt>
                <c:pt idx="45">
                  <c:v>0.34423572303489752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2-8100-40DF-A890-B89F1639909A}"/>
            </c:ext>
          </c:extLst>
        </c:ser>
        <c:ser>
          <c:idx val="83"/>
          <c:order val="8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PlotDat4!$FM$1:$FM$39</c:f>
              <c:numCache>
                <c:formatCode>General</c:formatCode>
                <c:ptCount val="39"/>
                <c:pt idx="0">
                  <c:v>5.5468576297679473</c:v>
                </c:pt>
                <c:pt idx="1">
                  <c:v>5.5440452930138964</c:v>
                </c:pt>
                <c:pt idx="2">
                  <c:v>5.5357612395793279</c:v>
                </c:pt>
                <c:pt idx="3">
                  <c:v>5.5222314368470222</c:v>
                </c:pt>
                <c:pt idx="4">
                  <c:v>5.5038249425659531</c:v>
                </c:pt>
                <c:pt idx="5">
                  <c:v>5.4810438379179578</c:v>
                </c:pt>
                <c:pt idx="6">
                  <c:v>5.4545095320519259</c:v>
                </c:pt>
                <c:pt idx="7">
                  <c:v>5.424945811662111</c:v>
                </c:pt>
                <c:pt idx="8">
                  <c:v>5.3931590979738795</c:v>
                </c:pt>
                <c:pt idx="9">
                  <c:v>5.3600164496748679</c:v>
                </c:pt>
                <c:pt idx="10">
                  <c:v>5.3264219118142364</c:v>
                </c:pt>
                <c:pt idx="11">
                  <c:v>5.2932918558103994</c:v>
                </c:pt>
                <c:pt idx="12">
                  <c:v>5.2615299832275317</c:v>
                </c:pt>
                <c:pt idx="13">
                  <c:v>5.232002675152672</c:v>
                </c:pt>
                <c:pt idx="14">
                  <c:v>5.2055153595781531</c:v>
                </c:pt>
                <c:pt idx="15">
                  <c:v>5.1827905414255708</c:v>
                </c:pt>
                <c:pt idx="16">
                  <c:v>5.164448094494948</c:v>
                </c:pt>
                <c:pt idx="17">
                  <c:v>5.1509883529233607</c:v>
                </c:pt>
                <c:pt idx="18">
                  <c:v>5.1427784633739542</c:v>
                </c:pt>
                <c:pt idx="19">
                  <c:v>5.1400423702320523</c:v>
                </c:pt>
                <c:pt idx="20">
                  <c:v>5.1428547069861033</c:v>
                </c:pt>
                <c:pt idx="21">
                  <c:v>5.1511387604206718</c:v>
                </c:pt>
                <c:pt idx="22">
                  <c:v>5.1646685631529774</c:v>
                </c:pt>
                <c:pt idx="23">
                  <c:v>5.1830750574340465</c:v>
                </c:pt>
                <c:pt idx="24">
                  <c:v>5.2058561620820418</c:v>
                </c:pt>
                <c:pt idx="25">
                  <c:v>5.2323904679480728</c:v>
                </c:pt>
                <c:pt idx="26">
                  <c:v>5.2619541883378878</c:v>
                </c:pt>
                <c:pt idx="27">
                  <c:v>5.2937409020261192</c:v>
                </c:pt>
                <c:pt idx="28">
                  <c:v>5.3268835503251317</c:v>
                </c:pt>
                <c:pt idx="29">
                  <c:v>5.3604780881857623</c:v>
                </c:pt>
                <c:pt idx="30">
                  <c:v>5.3936081441895993</c:v>
                </c:pt>
                <c:pt idx="31">
                  <c:v>5.425370016772467</c:v>
                </c:pt>
                <c:pt idx="32">
                  <c:v>5.4548973248473276</c:v>
                </c:pt>
                <c:pt idx="33">
                  <c:v>5.4813846404218456</c:v>
                </c:pt>
                <c:pt idx="34">
                  <c:v>5.5041094585744279</c:v>
                </c:pt>
                <c:pt idx="35">
                  <c:v>5.5224519055050516</c:v>
                </c:pt>
                <c:pt idx="36">
                  <c:v>5.535911647076639</c:v>
                </c:pt>
                <c:pt idx="37">
                  <c:v>5.5441215366260455</c:v>
                </c:pt>
                <c:pt idx="38">
                  <c:v>5.5468576297679473</c:v>
                </c:pt>
              </c:numCache>
            </c:numRef>
          </c:xVal>
          <c:yVal>
            <c:numRef>
              <c:f>PlotDat4!$FN$1:$FN$39</c:f>
              <c:numCache>
                <c:formatCode>General</c:formatCode>
                <c:ptCount val="39"/>
                <c:pt idx="0">
                  <c:v>0.34527390288045445</c:v>
                </c:pt>
                <c:pt idx="1">
                  <c:v>0.34621715047536189</c:v>
                </c:pt>
                <c:pt idx="2">
                  <c:v>0.34693216401683491</c:v>
                </c:pt>
                <c:pt idx="3">
                  <c:v>0.34739943979936322</c:v>
                </c:pt>
                <c:pt idx="4">
                  <c:v>0.34760623175769662</c:v>
                </c:pt>
                <c:pt idx="5">
                  <c:v>0.34754689914627812</c:v>
                </c:pt>
                <c:pt idx="6">
                  <c:v>0.34722306040407863</c:v>
                </c:pt>
                <c:pt idx="7">
                  <c:v>0.34664354900780076</c:v>
                </c:pt>
                <c:pt idx="8">
                  <c:v>0.34582417251766151</c:v>
                </c:pt>
                <c:pt idx="9">
                  <c:v>0.34478728138835685</c:v>
                </c:pt>
                <c:pt idx="10">
                  <c:v>0.34356115930692066</c:v>
                </c:pt>
                <c:pt idx="11">
                  <c:v>0.34217925168747282</c:v>
                </c:pt>
                <c:pt idx="12">
                  <c:v>0.34067925336750765</c:v>
                </c:pt>
                <c:pt idx="13">
                  <c:v>0.33910208039098994</c:v>
                </c:pt>
                <c:pt idx="14">
                  <c:v>0.33749075392533601</c:v>
                </c:pt>
                <c:pt idx="15">
                  <c:v>0.33588922675611427</c:v>
                </c:pt>
                <c:pt idx="16">
                  <c:v>0.33434118436963134</c:v>
                </c:pt>
                <c:pt idx="17">
                  <c:v>0.33288885332674523</c:v>
                </c:pt>
                <c:pt idx="18">
                  <c:v>0.33157184943236134</c:v>
                </c:pt>
                <c:pt idx="19">
                  <c:v>0.33042609711954551</c:v>
                </c:pt>
                <c:pt idx="20">
                  <c:v>0.32948284952463808</c:v>
                </c:pt>
                <c:pt idx="21">
                  <c:v>0.32876783598316506</c:v>
                </c:pt>
                <c:pt idx="22">
                  <c:v>0.32830056020063675</c:v>
                </c:pt>
                <c:pt idx="23">
                  <c:v>0.32809376824230335</c:v>
                </c:pt>
                <c:pt idx="24">
                  <c:v>0.32815310085372185</c:v>
                </c:pt>
                <c:pt idx="25">
                  <c:v>0.32847693959592134</c:v>
                </c:pt>
                <c:pt idx="26">
                  <c:v>0.32905645099219921</c:v>
                </c:pt>
                <c:pt idx="27">
                  <c:v>0.3298758274823384</c:v>
                </c:pt>
                <c:pt idx="28">
                  <c:v>0.33091271861164312</c:v>
                </c:pt>
                <c:pt idx="29">
                  <c:v>0.33213884069307931</c:v>
                </c:pt>
                <c:pt idx="30">
                  <c:v>0.33352074831252709</c:v>
                </c:pt>
                <c:pt idx="31">
                  <c:v>0.33502074663249226</c:v>
                </c:pt>
                <c:pt idx="32">
                  <c:v>0.33659791960900998</c:v>
                </c:pt>
                <c:pt idx="33">
                  <c:v>0.33820924607466396</c:v>
                </c:pt>
                <c:pt idx="34">
                  <c:v>0.33981077324388564</c:v>
                </c:pt>
                <c:pt idx="35">
                  <c:v>0.34135881563036857</c:v>
                </c:pt>
                <c:pt idx="36">
                  <c:v>0.34281114667325469</c:v>
                </c:pt>
                <c:pt idx="37">
                  <c:v>0.34412815056763857</c:v>
                </c:pt>
                <c:pt idx="38">
                  <c:v>0.34527390288045445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3-8100-40DF-A890-B89F1639909A}"/>
            </c:ext>
          </c:extLst>
        </c:ser>
        <c:ser>
          <c:idx val="84"/>
          <c:order val="8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PlotDat4!$FO$1:$FO$39</c:f>
              <c:numCache>
                <c:formatCode>General</c:formatCode>
                <c:ptCount val="39"/>
                <c:pt idx="0">
                  <c:v>5.4658088285551596</c:v>
                </c:pt>
                <c:pt idx="1">
                  <c:v>5.4634001354878432</c:v>
                </c:pt>
                <c:pt idx="2">
                  <c:v>5.4563152752094286</c:v>
                </c:pt>
                <c:pt idx="3">
                  <c:v>5.4447475042394595</c:v>
                </c:pt>
                <c:pt idx="4">
                  <c:v>5.4290123612150678</c:v>
                </c:pt>
                <c:pt idx="5">
                  <c:v>5.4095390598195019</c:v>
                </c:pt>
                <c:pt idx="6">
                  <c:v>5.3868587809517257</c:v>
                </c:pt>
                <c:pt idx="7">
                  <c:v>5.361590183496177</c:v>
                </c:pt>
                <c:pt idx="8">
                  <c:v>5.3344225289211264</c:v>
                </c:pt>
                <c:pt idx="9">
                  <c:v>5.3060968800225909</c:v>
                </c:pt>
                <c:pt idx="10">
                  <c:v>5.2773858866630672</c:v>
                </c:pt>
                <c:pt idx="11">
                  <c:v>5.2490727098974279</c:v>
                </c:pt>
                <c:pt idx="12">
                  <c:v>5.2219296593808986</c:v>
                </c:pt>
                <c:pt idx="13">
                  <c:v>5.1966971267749162</c:v>
                </c:pt>
                <c:pt idx="14">
                  <c:v>5.1740633897926696</c:v>
                </c:pt>
                <c:pt idx="15">
                  <c:v>5.1546458377772861</c:v>
                </c:pt>
                <c:pt idx="16">
                  <c:v>5.1389741309299639</c:v>
                </c:pt>
                <c:pt idx="17">
                  <c:v>5.1274757525604082</c:v>
                </c:pt>
                <c:pt idx="18">
                  <c:v>5.1204643484565038</c:v>
                </c:pt>
                <c:pt idx="19">
                  <c:v>5.1181311714448405</c:v>
                </c:pt>
                <c:pt idx="20">
                  <c:v>5.1205398645121569</c:v>
                </c:pt>
                <c:pt idx="21">
                  <c:v>5.1276247247905715</c:v>
                </c:pt>
                <c:pt idx="22">
                  <c:v>5.1391924957605406</c:v>
                </c:pt>
                <c:pt idx="23">
                  <c:v>5.1549276387849323</c:v>
                </c:pt>
                <c:pt idx="24">
                  <c:v>5.1744009401804982</c:v>
                </c:pt>
                <c:pt idx="25">
                  <c:v>5.1970812190482745</c:v>
                </c:pt>
                <c:pt idx="26">
                  <c:v>5.2223498165038222</c:v>
                </c:pt>
                <c:pt idx="27">
                  <c:v>5.2495174710788728</c:v>
                </c:pt>
                <c:pt idx="28">
                  <c:v>5.2778431199774092</c:v>
                </c:pt>
                <c:pt idx="29">
                  <c:v>5.3065541133369329</c:v>
                </c:pt>
                <c:pt idx="30">
                  <c:v>5.3348672901025713</c:v>
                </c:pt>
                <c:pt idx="31">
                  <c:v>5.3620103406191015</c:v>
                </c:pt>
                <c:pt idx="32">
                  <c:v>5.387242873225083</c:v>
                </c:pt>
                <c:pt idx="33">
                  <c:v>5.4098766102073297</c:v>
                </c:pt>
                <c:pt idx="34">
                  <c:v>5.429294162222714</c:v>
                </c:pt>
                <c:pt idx="35">
                  <c:v>5.4449658690700362</c:v>
                </c:pt>
                <c:pt idx="36">
                  <c:v>5.4564642474395919</c:v>
                </c:pt>
                <c:pt idx="37">
                  <c:v>5.4634756515434955</c:v>
                </c:pt>
                <c:pt idx="38">
                  <c:v>5.4658088285551596</c:v>
                </c:pt>
              </c:numCache>
            </c:numRef>
          </c:xVal>
          <c:yVal>
            <c:numRef>
              <c:f>PlotDat4!$FP$1:$FP$39</c:f>
              <c:numCache>
                <c:formatCode>General</c:formatCode>
                <c:ptCount val="39"/>
                <c:pt idx="0">
                  <c:v>0.3459505314842049</c:v>
                </c:pt>
                <c:pt idx="1">
                  <c:v>0.34662267627582993</c:v>
                </c:pt>
                <c:pt idx="2">
                  <c:v>0.347048705979012</c:v>
                </c:pt>
                <c:pt idx="3">
                  <c:v>0.3472169996140248</c:v>
                </c:pt>
                <c:pt idx="4">
                  <c:v>0.34712296656921399</c:v>
                </c:pt>
                <c:pt idx="5">
                  <c:v>0.3467691718209161</c:v>
                </c:pt>
                <c:pt idx="6">
                  <c:v>0.34616526596759067</c:v>
                </c:pt>
                <c:pt idx="7">
                  <c:v>0.34532772198665129</c:v>
                </c:pt>
                <c:pt idx="8">
                  <c:v>0.34427938589458384</c:v>
                </c:pt>
                <c:pt idx="9">
                  <c:v>0.34304885356717163</c:v>
                </c:pt>
                <c:pt idx="10">
                  <c:v>0.34166969071854819</c:v>
                </c:pt>
                <c:pt idx="11">
                  <c:v>0.34017951731601459</c:v>
                </c:pt>
                <c:pt idx="12">
                  <c:v>0.33861898140539998</c:v>
                </c:pt>
                <c:pt idx="13">
                  <c:v>0.33703065033833229</c:v>
                </c:pt>
                <c:pt idx="14">
                  <c:v>0.33545784964585107</c:v>
                </c:pt>
                <c:pt idx="15">
                  <c:v>0.33394348123086187</c:v>
                </c:pt>
                <c:pt idx="16">
                  <c:v>0.33252885311606173</c:v>
                </c:pt>
                <c:pt idx="17">
                  <c:v>0.33125255266876208</c:v>
                </c:pt>
                <c:pt idx="18">
                  <c:v>0.33014939403809834</c:v>
                </c:pt>
                <c:pt idx="19">
                  <c:v>0.32924946851579512</c:v>
                </c:pt>
                <c:pt idx="20">
                  <c:v>0.32857732372417009</c:v>
                </c:pt>
                <c:pt idx="21">
                  <c:v>0.32815129402098803</c:v>
                </c:pt>
                <c:pt idx="22">
                  <c:v>0.32798300038597522</c:v>
                </c:pt>
                <c:pt idx="23">
                  <c:v>0.32807703343078604</c:v>
                </c:pt>
                <c:pt idx="24">
                  <c:v>0.32843082817908392</c:v>
                </c:pt>
                <c:pt idx="25">
                  <c:v>0.32903473403240935</c:v>
                </c:pt>
                <c:pt idx="26">
                  <c:v>0.32987227801334873</c:v>
                </c:pt>
                <c:pt idx="27">
                  <c:v>0.33092061410541618</c:v>
                </c:pt>
                <c:pt idx="28">
                  <c:v>0.33215114643282834</c:v>
                </c:pt>
                <c:pt idx="29">
                  <c:v>0.33353030928145183</c:v>
                </c:pt>
                <c:pt idx="30">
                  <c:v>0.33502048268398538</c:v>
                </c:pt>
                <c:pt idx="31">
                  <c:v>0.33658101859460005</c:v>
                </c:pt>
                <c:pt idx="32">
                  <c:v>0.33816934966166773</c:v>
                </c:pt>
                <c:pt idx="33">
                  <c:v>0.3397421503541489</c:v>
                </c:pt>
                <c:pt idx="34">
                  <c:v>0.3412565187691381</c:v>
                </c:pt>
                <c:pt idx="35">
                  <c:v>0.34267114688393824</c:v>
                </c:pt>
                <c:pt idx="36">
                  <c:v>0.34394744733123789</c:v>
                </c:pt>
                <c:pt idx="37">
                  <c:v>0.34505060596190162</c:v>
                </c:pt>
                <c:pt idx="38">
                  <c:v>0.3459505314842049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4-8100-40DF-A890-B89F1639909A}"/>
            </c:ext>
          </c:extLst>
        </c:ser>
        <c:ser>
          <c:idx val="85"/>
          <c:order val="8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PlotDat4!$FQ$1:$FQ$39</c:f>
              <c:numCache>
                <c:formatCode>General</c:formatCode>
                <c:ptCount val="39"/>
                <c:pt idx="0">
                  <c:v>5.5415311256209616</c:v>
                </c:pt>
                <c:pt idx="1">
                  <c:v>5.5388961218990618</c:v>
                </c:pt>
                <c:pt idx="2">
                  <c:v>5.531140438937233</c:v>
                </c:pt>
                <c:pt idx="3">
                  <c:v>5.5184756315491166</c:v>
                </c:pt>
                <c:pt idx="4">
                  <c:v>5.501247162665571</c:v>
                </c:pt>
                <c:pt idx="5">
                  <c:v>5.4799249800064738</c:v>
                </c:pt>
                <c:pt idx="6">
                  <c:v>5.4550906971319826</c:v>
                </c:pt>
                <c:pt idx="7">
                  <c:v>5.4274217285407707</c:v>
                </c:pt>
                <c:pt idx="8">
                  <c:v>5.3976728115683867</c:v>
                </c:pt>
                <c:pt idx="9">
                  <c:v>5.3666554191202005</c:v>
                </c:pt>
                <c:pt idx="10">
                  <c:v>5.3352156248058895</c:v>
                </c:pt>
                <c:pt idx="11">
                  <c:v>5.3042110242569214</c:v>
                </c:pt>
                <c:pt idx="12">
                  <c:v>5.2744873421533116</c:v>
                </c:pt>
                <c:pt idx="13">
                  <c:v>5.2468553630589891</c:v>
                </c:pt>
                <c:pt idx="14">
                  <c:v>5.2220688153324542</c:v>
                </c:pt>
                <c:pt idx="15">
                  <c:v>5.2008038113819781</c:v>
                </c:pt>
                <c:pt idx="16">
                  <c:v>5.1836404050816025</c:v>
                </c:pt>
                <c:pt idx="17">
                  <c:v>5.1710467694135414</c:v>
                </c:pt>
                <c:pt idx="18">
                  <c:v>5.1633664259296603</c:v>
                </c:pt>
                <c:pt idx="19">
                  <c:v>5.1608088743790379</c:v>
                </c:pt>
                <c:pt idx="20">
                  <c:v>5.1634438781009377</c:v>
                </c:pt>
                <c:pt idx="21">
                  <c:v>5.1711995610627666</c:v>
                </c:pt>
                <c:pt idx="22">
                  <c:v>5.1838643684508829</c:v>
                </c:pt>
                <c:pt idx="23">
                  <c:v>5.2010928373344285</c:v>
                </c:pt>
                <c:pt idx="24">
                  <c:v>5.2224150199935258</c:v>
                </c:pt>
                <c:pt idx="25">
                  <c:v>5.2472493028680161</c:v>
                </c:pt>
                <c:pt idx="26">
                  <c:v>5.2749182714592289</c:v>
                </c:pt>
                <c:pt idx="27">
                  <c:v>5.3046671884316119</c:v>
                </c:pt>
                <c:pt idx="28">
                  <c:v>5.335684580879799</c:v>
                </c:pt>
                <c:pt idx="29">
                  <c:v>5.36712437519411</c:v>
                </c:pt>
                <c:pt idx="30">
                  <c:v>5.3981289757430773</c:v>
                </c:pt>
                <c:pt idx="31">
                  <c:v>5.427852657846687</c:v>
                </c:pt>
                <c:pt idx="32">
                  <c:v>5.4554846369410095</c:v>
                </c:pt>
                <c:pt idx="33">
                  <c:v>5.4802711846675454</c:v>
                </c:pt>
                <c:pt idx="34">
                  <c:v>5.5015361886180205</c:v>
                </c:pt>
                <c:pt idx="35">
                  <c:v>5.5186995949183961</c:v>
                </c:pt>
                <c:pt idx="36">
                  <c:v>5.5312932305864582</c:v>
                </c:pt>
                <c:pt idx="37">
                  <c:v>5.5389735740703392</c:v>
                </c:pt>
                <c:pt idx="38">
                  <c:v>5.5415311256209616</c:v>
                </c:pt>
              </c:numCache>
            </c:numRef>
          </c:xVal>
          <c:yVal>
            <c:numRef>
              <c:f>PlotDat4!$FR$1:$FR$39</c:f>
              <c:numCache>
                <c:formatCode>General</c:formatCode>
                <c:ptCount val="39"/>
                <c:pt idx="0">
                  <c:v>0.34586999054829815</c:v>
                </c:pt>
                <c:pt idx="1">
                  <c:v>0.3467060406942733</c:v>
                </c:pt>
                <c:pt idx="2">
                  <c:v>0.34730597661472273</c:v>
                </c:pt>
                <c:pt idx="3">
                  <c:v>0.34765343362165274</c:v>
                </c:pt>
                <c:pt idx="4">
                  <c:v>0.34773893399366712</c:v>
                </c:pt>
                <c:pt idx="5">
                  <c:v>0.34756014550350017</c:v>
                </c:pt>
                <c:pt idx="6">
                  <c:v>0.3471219450350968</c:v>
                </c:pt>
                <c:pt idx="7">
                  <c:v>0.34643628555493172</c:v>
                </c:pt>
                <c:pt idx="8">
                  <c:v>0.34552187006624291</c:v>
                </c:pt>
                <c:pt idx="9">
                  <c:v>0.34440364143985858</c:v>
                </c:pt>
                <c:pt idx="10">
                  <c:v>0.34311210203770204</c:v>
                </c:pt>
                <c:pt idx="11">
                  <c:v>0.34168248168787213</c:v>
                </c:pt>
                <c:pt idx="12">
                  <c:v>0.34015377670677011</c:v>
                </c:pt>
                <c:pt idx="13">
                  <c:v>0.33856768618124394</c:v>
                </c:pt>
                <c:pt idx="14">
                  <c:v>0.33696747452620063</c:v>
                </c:pt>
                <c:pt idx="15">
                  <c:v>0.33539679134414924</c:v>
                </c:pt>
                <c:pt idx="16">
                  <c:v>0.33389848077783069</c:v>
                </c:pt>
                <c:pt idx="17">
                  <c:v>0.33251341283369001</c:v>
                </c:pt>
                <c:pt idx="18">
                  <c:v>0.33127936855464074</c:v>
                </c:pt>
                <c:pt idx="19">
                  <c:v>0.33023000945170189</c:v>
                </c:pt>
                <c:pt idx="20">
                  <c:v>0.32939395930572674</c:v>
                </c:pt>
                <c:pt idx="21">
                  <c:v>0.3287940233852773</c:v>
                </c:pt>
                <c:pt idx="22">
                  <c:v>0.32844656637834729</c:v>
                </c:pt>
                <c:pt idx="23">
                  <c:v>0.32836106600633291</c:v>
                </c:pt>
                <c:pt idx="24">
                  <c:v>0.32853985449649986</c:v>
                </c:pt>
                <c:pt idx="25">
                  <c:v>0.32897805496490323</c:v>
                </c:pt>
                <c:pt idx="26">
                  <c:v>0.32966371444506831</c:v>
                </c:pt>
                <c:pt idx="27">
                  <c:v>0.33057812993375707</c:v>
                </c:pt>
                <c:pt idx="28">
                  <c:v>0.3316963585601414</c:v>
                </c:pt>
                <c:pt idx="29">
                  <c:v>0.332987897962298</c:v>
                </c:pt>
                <c:pt idx="30">
                  <c:v>0.3344175183121279</c:v>
                </c:pt>
                <c:pt idx="31">
                  <c:v>0.33594622329322993</c:v>
                </c:pt>
                <c:pt idx="32">
                  <c:v>0.33753231381875604</c:v>
                </c:pt>
                <c:pt idx="33">
                  <c:v>0.33913252547379941</c:v>
                </c:pt>
                <c:pt idx="34">
                  <c:v>0.34070320865585074</c:v>
                </c:pt>
                <c:pt idx="35">
                  <c:v>0.34220151922216929</c:v>
                </c:pt>
                <c:pt idx="36">
                  <c:v>0.34358658716630996</c:v>
                </c:pt>
                <c:pt idx="37">
                  <c:v>0.34482063144535929</c:v>
                </c:pt>
                <c:pt idx="38">
                  <c:v>0.34586999054829815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5-8100-40DF-A890-B89F1639909A}"/>
            </c:ext>
          </c:extLst>
        </c:ser>
        <c:ser>
          <c:idx val="86"/>
          <c:order val="8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PlotDat4!$FS$1:$FS$39</c:f>
              <c:numCache>
                <c:formatCode>General</c:formatCode>
                <c:ptCount val="39"/>
                <c:pt idx="0">
                  <c:v>5.5668136258460637</c:v>
                </c:pt>
                <c:pt idx="1">
                  <c:v>5.5644257625362723</c:v>
                </c:pt>
                <c:pt idx="2">
                  <c:v>5.5573992213267793</c:v>
                </c:pt>
                <c:pt idx="3">
                  <c:v>5.5459256679449531</c:v>
                </c:pt>
                <c:pt idx="4">
                  <c:v>5.5303180710177298</c:v>
                </c:pt>
                <c:pt idx="5">
                  <c:v>5.5110021651033136</c:v>
                </c:pt>
                <c:pt idx="6">
                  <c:v>5.4885048377622425</c:v>
                </c:pt>
                <c:pt idx="7">
                  <c:v>5.4634397574382252</c:v>
                </c:pt>
                <c:pt idx="8">
                  <c:v>5.4364906341827126</c:v>
                </c:pt>
                <c:pt idx="9">
                  <c:v>5.4083925698269946</c:v>
                </c:pt>
                <c:pt idx="10">
                  <c:v>5.3799120063205068</c:v>
                </c:pt>
                <c:pt idx="11">
                  <c:v>5.3518258191924195</c:v>
                </c:pt>
                <c:pt idx="12">
                  <c:v>5.324900126412361</c:v>
                </c:pt>
                <c:pt idx="13">
                  <c:v>5.2998693906893282</c:v>
                </c:pt>
                <c:pt idx="14">
                  <c:v>5.2774163852435878</c:v>
                </c:pt>
                <c:pt idx="15">
                  <c:v>5.258153569533083</c:v>
                </c:pt>
                <c:pt idx="16">
                  <c:v>5.2426063829559819</c:v>
                </c:pt>
                <c:pt idx="17">
                  <c:v>5.2311989122336193</c:v>
                </c:pt>
                <c:pt idx="18">
                  <c:v>5.2242423234302438</c:v>
                </c:pt>
                <c:pt idx="19">
                  <c:v>5.221926374153937</c:v>
                </c:pt>
                <c:pt idx="20">
                  <c:v>5.2243142374637284</c:v>
                </c:pt>
                <c:pt idx="21">
                  <c:v>5.2313407786732213</c:v>
                </c:pt>
                <c:pt idx="22">
                  <c:v>5.2428143320550475</c:v>
                </c:pt>
                <c:pt idx="23">
                  <c:v>5.2584219289822709</c:v>
                </c:pt>
                <c:pt idx="24">
                  <c:v>5.277737834896687</c:v>
                </c:pt>
                <c:pt idx="25">
                  <c:v>5.3002351622377573</c:v>
                </c:pt>
                <c:pt idx="26">
                  <c:v>5.3253002425617746</c:v>
                </c:pt>
                <c:pt idx="27">
                  <c:v>5.3522493658172872</c:v>
                </c:pt>
                <c:pt idx="28">
                  <c:v>5.3803474301730061</c:v>
                </c:pt>
                <c:pt idx="29">
                  <c:v>5.408827993679493</c:v>
                </c:pt>
                <c:pt idx="30">
                  <c:v>5.4369141808075803</c:v>
                </c:pt>
                <c:pt idx="31">
                  <c:v>5.4638398735876388</c:v>
                </c:pt>
                <c:pt idx="32">
                  <c:v>5.4888706093106716</c:v>
                </c:pt>
                <c:pt idx="33">
                  <c:v>5.511323614756412</c:v>
                </c:pt>
                <c:pt idx="34">
                  <c:v>5.5305864304669177</c:v>
                </c:pt>
                <c:pt idx="35">
                  <c:v>5.5461336170440179</c:v>
                </c:pt>
                <c:pt idx="36">
                  <c:v>5.5575410877663804</c:v>
                </c:pt>
                <c:pt idx="37">
                  <c:v>5.5644976765697569</c:v>
                </c:pt>
                <c:pt idx="38">
                  <c:v>5.5668136258460637</c:v>
                </c:pt>
              </c:numCache>
            </c:numRef>
          </c:xVal>
          <c:yVal>
            <c:numRef>
              <c:f>PlotDat4!$FT$1:$FT$39</c:f>
              <c:numCache>
                <c:formatCode>General</c:formatCode>
                <c:ptCount val="39"/>
                <c:pt idx="0">
                  <c:v>0.34700410268139559</c:v>
                </c:pt>
                <c:pt idx="1">
                  <c:v>0.34761625057034318</c:v>
                </c:pt>
                <c:pt idx="2">
                  <c:v>0.34797945813409148</c:v>
                </c:pt>
                <c:pt idx="3">
                  <c:v>0.34808381801711291</c:v>
                </c:pt>
                <c:pt idx="4">
                  <c:v>0.34792648355384453</c:v>
                </c:pt>
                <c:pt idx="5">
                  <c:v>0.34751174641830401</c:v>
                </c:pt>
                <c:pt idx="6">
                  <c:v>0.3468509195584098</c:v>
                </c:pt>
                <c:pt idx="7">
                  <c:v>0.34596202860825281</c:v>
                </c:pt>
                <c:pt idx="8">
                  <c:v>0.34486932019578759</c:v>
                </c:pt>
                <c:pt idx="9">
                  <c:v>0.34360260055802783</c:v>
                </c:pt>
                <c:pt idx="10">
                  <c:v>0.34219642250460008</c:v>
                </c:pt>
                <c:pt idx="11">
                  <c:v>0.34068914290716923</c:v>
                </c:pt>
                <c:pt idx="12">
                  <c:v>0.33912187642396852</c:v>
                </c:pt>
                <c:pt idx="13">
                  <c:v>0.33753737399910078</c:v>
                </c:pt>
                <c:pt idx="14">
                  <c:v>0.33597885672822697</c:v>
                </c:pt>
                <c:pt idx="15">
                  <c:v>0.33448883689974518</c:v>
                </c:pt>
                <c:pt idx="16">
                  <c:v>0.33310795837038454</c:v>
                </c:pt>
                <c:pt idx="17">
                  <c:v>0.33187388790674444</c:v>
                </c:pt>
                <c:pt idx="18">
                  <c:v>0.33082028773409133</c:v>
                </c:pt>
                <c:pt idx="19">
                  <c:v>0.32997589731860444</c:v>
                </c:pt>
                <c:pt idx="20">
                  <c:v>0.32936374942965685</c:v>
                </c:pt>
                <c:pt idx="21">
                  <c:v>0.32900054186590855</c:v>
                </c:pt>
                <c:pt idx="22">
                  <c:v>0.32889618198288711</c:v>
                </c:pt>
                <c:pt idx="23">
                  <c:v>0.32905351644615549</c:v>
                </c:pt>
                <c:pt idx="24">
                  <c:v>0.32946825358169601</c:v>
                </c:pt>
                <c:pt idx="25">
                  <c:v>0.33012908044159023</c:v>
                </c:pt>
                <c:pt idx="26">
                  <c:v>0.33101797139174716</c:v>
                </c:pt>
                <c:pt idx="27">
                  <c:v>0.33211067980421244</c:v>
                </c:pt>
                <c:pt idx="28">
                  <c:v>0.33337739944197214</c:v>
                </c:pt>
                <c:pt idx="29">
                  <c:v>0.33478357749539989</c:v>
                </c:pt>
                <c:pt idx="30">
                  <c:v>0.33629085709283074</c:v>
                </c:pt>
                <c:pt idx="31">
                  <c:v>0.33785812357603151</c:v>
                </c:pt>
                <c:pt idx="32">
                  <c:v>0.33944262600089919</c:v>
                </c:pt>
                <c:pt idx="33">
                  <c:v>0.341001143271773</c:v>
                </c:pt>
                <c:pt idx="34">
                  <c:v>0.34249116310025485</c:v>
                </c:pt>
                <c:pt idx="35">
                  <c:v>0.34387204162961543</c:v>
                </c:pt>
                <c:pt idx="36">
                  <c:v>0.34510611209325553</c:v>
                </c:pt>
                <c:pt idx="37">
                  <c:v>0.34615971226590869</c:v>
                </c:pt>
                <c:pt idx="38">
                  <c:v>0.34700410268139559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6-8100-40DF-A890-B89F1639909A}"/>
            </c:ext>
          </c:extLst>
        </c:ser>
        <c:ser>
          <c:idx val="87"/>
          <c:order val="8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PlotDat4!$FU$1:$FU$39</c:f>
              <c:numCache>
                <c:formatCode>General</c:formatCode>
                <c:ptCount val="39"/>
                <c:pt idx="0">
                  <c:v>5.6363201480001708</c:v>
                </c:pt>
                <c:pt idx="1">
                  <c:v>5.633449255359074</c:v>
                </c:pt>
                <c:pt idx="2">
                  <c:v>5.6249900634860719</c:v>
                </c:pt>
                <c:pt idx="3">
                  <c:v>5.6111733170839919</c:v>
                </c:pt>
                <c:pt idx="4">
                  <c:v>5.5923759009771148</c:v>
                </c:pt>
                <c:pt idx="5">
                  <c:v>5.5691105596756278</c:v>
                </c:pt>
                <c:pt idx="6">
                  <c:v>5.5420119110420174</c:v>
                </c:pt>
                <c:pt idx="7">
                  <c:v>5.5118191355701054</c:v>
                </c:pt>
                <c:pt idx="8">
                  <c:v>5.4793558134680715</c:v>
                </c:pt>
                <c:pt idx="9">
                  <c:v>5.4455074595372963</c:v>
                </c:pt>
                <c:pt idx="10">
                  <c:v>5.4111973686369375</c:v>
                </c:pt>
                <c:pt idx="11">
                  <c:v>5.3773614306070243</c:v>
                </c:pt>
                <c:pt idx="12">
                  <c:v>5.3449226016333062</c:v>
                </c:pt>
                <c:pt idx="13">
                  <c:v>5.3147657284084699</c:v>
                </c:pt>
                <c:pt idx="14">
                  <c:v>5.2877134118209881</c:v>
                </c:pt>
                <c:pt idx="15">
                  <c:v>5.2645035685472408</c:v>
                </c:pt>
                <c:pt idx="16">
                  <c:v>5.2457693026081893</c:v>
                </c:pt>
                <c:pt idx="17">
                  <c:v>5.2320216359420648</c:v>
                </c:pt>
                <c:pt idx="18">
                  <c:v>5.2236355690580281</c:v>
                </c:pt>
                <c:pt idx="19">
                  <c:v>5.2208398519998296</c:v>
                </c:pt>
                <c:pt idx="20">
                  <c:v>5.2237107446409263</c:v>
                </c:pt>
                <c:pt idx="21">
                  <c:v>5.2321699365139285</c:v>
                </c:pt>
                <c:pt idx="22">
                  <c:v>5.2459866829160084</c:v>
                </c:pt>
                <c:pt idx="23">
                  <c:v>5.2647840990228856</c:v>
                </c:pt>
                <c:pt idx="24">
                  <c:v>5.2880494403243725</c:v>
                </c:pt>
                <c:pt idx="25">
                  <c:v>5.3151480889579821</c:v>
                </c:pt>
                <c:pt idx="26">
                  <c:v>5.345340864429895</c:v>
                </c:pt>
                <c:pt idx="27">
                  <c:v>5.3778041865319279</c:v>
                </c:pt>
                <c:pt idx="28">
                  <c:v>5.4116525404627032</c:v>
                </c:pt>
                <c:pt idx="29">
                  <c:v>5.445962631363062</c:v>
                </c:pt>
                <c:pt idx="30">
                  <c:v>5.4797985693929752</c:v>
                </c:pt>
                <c:pt idx="31">
                  <c:v>5.5122373983666932</c:v>
                </c:pt>
                <c:pt idx="32">
                  <c:v>5.5423942715915295</c:v>
                </c:pt>
                <c:pt idx="33">
                  <c:v>5.5694465881790114</c:v>
                </c:pt>
                <c:pt idx="34">
                  <c:v>5.5926564314527596</c:v>
                </c:pt>
                <c:pt idx="35">
                  <c:v>5.6113906973918111</c:v>
                </c:pt>
                <c:pt idx="36">
                  <c:v>5.6251383640579347</c:v>
                </c:pt>
                <c:pt idx="37">
                  <c:v>5.6335244309419723</c:v>
                </c:pt>
                <c:pt idx="38">
                  <c:v>5.6363201480001708</c:v>
                </c:pt>
              </c:numCache>
            </c:numRef>
          </c:xVal>
          <c:yVal>
            <c:numRef>
              <c:f>PlotDat4!$FV$1:$FV$39</c:f>
              <c:numCache>
                <c:formatCode>General</c:formatCode>
                <c:ptCount val="39"/>
                <c:pt idx="0">
                  <c:v>0.34620097727909238</c:v>
                </c:pt>
                <c:pt idx="1">
                  <c:v>0.34715510006413225</c:v>
                </c:pt>
                <c:pt idx="2">
                  <c:v>0.34788131749954287</c:v>
                </c:pt>
                <c:pt idx="3">
                  <c:v>0.34835982026679385</c:v>
                </c:pt>
                <c:pt idx="4">
                  <c:v>0.34857755605775825</c:v>
                </c:pt>
                <c:pt idx="5">
                  <c:v>0.34852858560765337</c:v>
                </c:pt>
                <c:pt idx="6">
                  <c:v>0.34821424470270163</c:v>
                </c:pt>
                <c:pt idx="7">
                  <c:v>0.34764310774336454</c:v>
                </c:pt>
                <c:pt idx="8">
                  <c:v>0.34683075385704992</c:v>
                </c:pt>
                <c:pt idx="9">
                  <c:v>0.34579934194012779</c:v>
                </c:pt>
                <c:pt idx="10">
                  <c:v>0.34457700622100168</c:v>
                </c:pt>
                <c:pt idx="11">
                  <c:v>0.34319708883169792</c:v>
                </c:pt>
                <c:pt idx="12">
                  <c:v>0.34169723032142058</c:v>
                </c:pt>
                <c:pt idx="13">
                  <c:v>0.34011834292049059</c:v>
                </c:pt>
                <c:pt idx="14">
                  <c:v>0.33850349456135315</c:v>
                </c:pt>
                <c:pt idx="15">
                  <c:v>0.33689673409765003</c:v>
                </c:pt>
                <c:pt idx="16">
                  <c:v>0.33534188976631907</c:v>
                </c:pt>
                <c:pt idx="17">
                  <c:v>0.33388137366754234</c:v>
                </c:pt>
                <c:pt idx="18">
                  <c:v>0.3325550248732132</c:v>
                </c:pt>
                <c:pt idx="19">
                  <c:v>0.3313990227209076</c:v>
                </c:pt>
                <c:pt idx="20">
                  <c:v>0.33044489993586773</c:v>
                </c:pt>
                <c:pt idx="21">
                  <c:v>0.32971868250045711</c:v>
                </c:pt>
                <c:pt idx="22">
                  <c:v>0.32924017973320613</c:v>
                </c:pt>
                <c:pt idx="23">
                  <c:v>0.32902244394224173</c:v>
                </c:pt>
                <c:pt idx="24">
                  <c:v>0.32907141439234661</c:v>
                </c:pt>
                <c:pt idx="25">
                  <c:v>0.3293857552972983</c:v>
                </c:pt>
                <c:pt idx="26">
                  <c:v>0.32995689225663538</c:v>
                </c:pt>
                <c:pt idx="27">
                  <c:v>0.33076924614295006</c:v>
                </c:pt>
                <c:pt idx="28">
                  <c:v>0.33180065805987213</c:v>
                </c:pt>
                <c:pt idx="29">
                  <c:v>0.33302299377899824</c:v>
                </c:pt>
                <c:pt idx="30">
                  <c:v>0.33440291116830201</c:v>
                </c:pt>
                <c:pt idx="31">
                  <c:v>0.3359027696785794</c:v>
                </c:pt>
                <c:pt idx="32">
                  <c:v>0.33748165707950933</c:v>
                </c:pt>
                <c:pt idx="33">
                  <c:v>0.33909650543864678</c:v>
                </c:pt>
                <c:pt idx="34">
                  <c:v>0.34070326590234989</c:v>
                </c:pt>
                <c:pt idx="35">
                  <c:v>0.34225811023368086</c:v>
                </c:pt>
                <c:pt idx="36">
                  <c:v>0.34371862633245759</c:v>
                </c:pt>
                <c:pt idx="37">
                  <c:v>0.34504497512678678</c:v>
                </c:pt>
                <c:pt idx="38">
                  <c:v>0.34620097727909238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7-8100-40DF-A890-B89F1639909A}"/>
            </c:ext>
          </c:extLst>
        </c:ser>
        <c:ser>
          <c:idx val="88"/>
          <c:order val="8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PlotDat4!$FW$1:$FW$39</c:f>
              <c:numCache>
                <c:formatCode>General</c:formatCode>
                <c:ptCount val="39"/>
                <c:pt idx="0">
                  <c:v>5.4380701217254623</c:v>
                </c:pt>
                <c:pt idx="1">
                  <c:v>5.435132079828394</c:v>
                </c:pt>
                <c:pt idx="2">
                  <c:v>5.426473366298266</c:v>
                </c:pt>
                <c:pt idx="3">
                  <c:v>5.4123301682685998</c:v>
                </c:pt>
                <c:pt idx="4">
                  <c:v>5.3930882753130787</c:v>
                </c:pt>
                <c:pt idx="5">
                  <c:v>5.3692725561116577</c:v>
                </c:pt>
                <c:pt idx="6">
                  <c:v>5.341532641401205</c:v>
                </c:pt>
                <c:pt idx="7">
                  <c:v>5.3106252037424619</c:v>
                </c:pt>
                <c:pt idx="8">
                  <c:v>5.2773933174650809</c:v>
                </c:pt>
                <c:pt idx="9">
                  <c:v>5.2427434617976472</c:v>
                </c:pt>
                <c:pt idx="10">
                  <c:v>5.2076207944773367</c:v>
                </c:pt>
                <c:pt idx="11">
                  <c:v>5.1729833703106873</c:v>
                </c:pt>
                <c:pt idx="12">
                  <c:v>5.1397760079359376</c:v>
                </c:pt>
                <c:pt idx="13">
                  <c:v>5.1089045176335395</c:v>
                </c:pt>
                <c:pt idx="14">
                  <c:v>5.0812109931829728</c:v>
                </c:pt>
                <c:pt idx="15">
                  <c:v>5.0574508417396178</c:v>
                </c:pt>
                <c:pt idx="16">
                  <c:v>5.0382721782967579</c:v>
                </c:pt>
                <c:pt idx="17">
                  <c:v>5.0241981467980699</c:v>
                </c:pt>
                <c:pt idx="18">
                  <c:v>5.0156126501345764</c:v>
                </c:pt>
                <c:pt idx="19">
                  <c:v>5.0127498782745379</c:v>
                </c:pt>
                <c:pt idx="20">
                  <c:v>5.0156879201716063</c:v>
                </c:pt>
                <c:pt idx="21">
                  <c:v>5.0243466337017342</c:v>
                </c:pt>
                <c:pt idx="22">
                  <c:v>5.0384898317314004</c:v>
                </c:pt>
                <c:pt idx="23">
                  <c:v>5.0577317246869216</c:v>
                </c:pt>
                <c:pt idx="24">
                  <c:v>5.0815474438883426</c:v>
                </c:pt>
                <c:pt idx="25">
                  <c:v>5.1092873585987943</c:v>
                </c:pt>
                <c:pt idx="26">
                  <c:v>5.1401947962575383</c:v>
                </c:pt>
                <c:pt idx="27">
                  <c:v>5.1734266825349184</c:v>
                </c:pt>
                <c:pt idx="28">
                  <c:v>5.2080765382023522</c:v>
                </c:pt>
                <c:pt idx="29">
                  <c:v>5.2431992055226626</c:v>
                </c:pt>
                <c:pt idx="30">
                  <c:v>5.277836629689312</c:v>
                </c:pt>
                <c:pt idx="31">
                  <c:v>5.3110439920640617</c:v>
                </c:pt>
                <c:pt idx="32">
                  <c:v>5.3419154823664599</c:v>
                </c:pt>
                <c:pt idx="33">
                  <c:v>5.3696090068170275</c:v>
                </c:pt>
                <c:pt idx="34">
                  <c:v>5.3933691582603815</c:v>
                </c:pt>
                <c:pt idx="35">
                  <c:v>5.4125478217032414</c:v>
                </c:pt>
                <c:pt idx="36">
                  <c:v>5.4266218532019295</c:v>
                </c:pt>
                <c:pt idx="37">
                  <c:v>5.4352073498654239</c:v>
                </c:pt>
                <c:pt idx="38">
                  <c:v>5.4380701217254623</c:v>
                </c:pt>
              </c:numCache>
            </c:numRef>
          </c:xVal>
          <c:yVal>
            <c:numRef>
              <c:f>PlotDat4!$FX$1:$FX$39</c:f>
              <c:numCache>
                <c:formatCode>General</c:formatCode>
                <c:ptCount val="39"/>
                <c:pt idx="0">
                  <c:v>0.34455262002082032</c:v>
                </c:pt>
                <c:pt idx="1">
                  <c:v>0.34558430780834715</c:v>
                </c:pt>
                <c:pt idx="2">
                  <c:v>0.34639438565735209</c:v>
                </c:pt>
                <c:pt idx="3">
                  <c:v>0.3469607567558296</c:v>
                </c:pt>
                <c:pt idx="4">
                  <c:v>0.34726797197663256</c:v>
                </c:pt>
                <c:pt idx="5">
                  <c:v>0.34730765128938779</c:v>
                </c:pt>
                <c:pt idx="6">
                  <c:v>0.34707871234587945</c:v>
                </c:pt>
                <c:pt idx="7">
                  <c:v>0.34658740000368721</c:v>
                </c:pt>
                <c:pt idx="8">
                  <c:v>0.34584711598275047</c:v>
                </c:pt>
                <c:pt idx="9">
                  <c:v>0.34487805330138388</c:v>
                </c:pt>
                <c:pt idx="10">
                  <c:v>0.34370664546337726</c:v>
                </c:pt>
                <c:pt idx="11">
                  <c:v>0.34236484542091916</c:v>
                </c:pt>
                <c:pt idx="12">
                  <c:v>0.34088925398135611</c:v>
                </c:pt>
                <c:pt idx="13">
                  <c:v>0.33932012143257956</c:v>
                </c:pt>
                <c:pt idx="14">
                  <c:v>0.33770024962009698</c:v>
                </c:pt>
                <c:pt idx="15">
                  <c:v>0.33607382442426215</c:v>
                </c:pt>
                <c:pt idx="16">
                  <c:v>0.33448521048464341</c:v>
                </c:pt>
                <c:pt idx="17">
                  <c:v>0.33297774104830613</c:v>
                </c:pt>
                <c:pt idx="18">
                  <c:v>0.33159253595179394</c:v>
                </c:pt>
                <c:pt idx="19">
                  <c:v>0.33036737997917964</c:v>
                </c:pt>
                <c:pt idx="20">
                  <c:v>0.32933569219165282</c:v>
                </c:pt>
                <c:pt idx="21">
                  <c:v>0.32852561434264788</c:v>
                </c:pt>
                <c:pt idx="22">
                  <c:v>0.32795924324417036</c:v>
                </c:pt>
                <c:pt idx="23">
                  <c:v>0.3276520280233674</c:v>
                </c:pt>
                <c:pt idx="24">
                  <c:v>0.32761234871061218</c:v>
                </c:pt>
                <c:pt idx="25">
                  <c:v>0.32784128765412052</c:v>
                </c:pt>
                <c:pt idx="26">
                  <c:v>0.3283325999963127</c:v>
                </c:pt>
                <c:pt idx="27">
                  <c:v>0.32907288401724949</c:v>
                </c:pt>
                <c:pt idx="28">
                  <c:v>0.33004194669861608</c:v>
                </c:pt>
                <c:pt idx="29">
                  <c:v>0.33121335453662265</c:v>
                </c:pt>
                <c:pt idx="30">
                  <c:v>0.3325551545790808</c:v>
                </c:pt>
                <c:pt idx="31">
                  <c:v>0.33403074601864385</c:v>
                </c:pt>
                <c:pt idx="32">
                  <c:v>0.33559987856742035</c:v>
                </c:pt>
                <c:pt idx="33">
                  <c:v>0.33721975037990293</c:v>
                </c:pt>
                <c:pt idx="34">
                  <c:v>0.33884617557573776</c:v>
                </c:pt>
                <c:pt idx="35">
                  <c:v>0.3404347895153565</c:v>
                </c:pt>
                <c:pt idx="36">
                  <c:v>0.34194225895169378</c:v>
                </c:pt>
                <c:pt idx="37">
                  <c:v>0.34332746404820597</c:v>
                </c:pt>
                <c:pt idx="38">
                  <c:v>0.34455262002082032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8-8100-40DF-A890-B89F1639909A}"/>
            </c:ext>
          </c:extLst>
        </c:ser>
        <c:ser>
          <c:idx val="89"/>
          <c:order val="8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PlotDat4!$FY$1:$FY$46</c:f>
              <c:numCache>
                <c:formatCode>General</c:formatCode>
                <c:ptCount val="46"/>
                <c:pt idx="0">
                  <c:v>5.6028648573478277</c:v>
                </c:pt>
                <c:pt idx="1">
                  <c:v>5.599832815835498</c:v>
                </c:pt>
                <c:pt idx="2">
                  <c:v>5.5908420526452218</c:v>
                </c:pt>
                <c:pt idx="3">
                  <c:v>5.5760675627556573</c:v>
                </c:pt>
                <c:pt idx="4">
                  <c:v>5.5557969148067698</c:v>
                </c:pt>
                <c:pt idx="5">
                  <c:v>5.5304246539033652</c:v>
                </c:pt>
                <c:pt idx="6">
                  <c:v>5.5004446222434096</c:v>
                </c:pt>
                <c:pt idx="7">
                  <c:v>5.4664403470413827</c:v>
                </c:pt>
                <c:pt idx="8">
                  <c:v>5.4290736828348027</c:v>
                </c:pt>
                <c:pt idx="9">
                  <c:v>5.3890719292385008</c:v>
                </c:pt>
                <c:pt idx="10">
                  <c:v>5.3472136748849071</c:v>
                </c:pt>
                <c:pt idx="11">
                  <c:v>5.3043136430819562</c:v>
                </c:pt>
                <c:pt idx="12">
                  <c:v>5.26120683415063</c:v>
                </c:pt>
                <c:pt idx="13">
                  <c:v>5.2187322730935088</c:v>
                </c:pt>
                <c:pt idx="14">
                  <c:v>5.1777166789274718</c:v>
                </c:pt>
                <c:pt idx="15">
                  <c:v>5.1389583735384141</c:v>
                </c:pt>
                <c:pt idx="16">
                  <c:v>5.103211743253814</c:v>
                </c:pt>
                <c:pt idx="17">
                  <c:v>5.0711725555709739</c:v>
                </c:pt>
                <c:pt idx="18">
                  <c:v>5.0434644168341025</c:v>
                </c:pt>
                <c:pt idx="19">
                  <c:v>5.020626634446173</c:v>
                </c:pt>
                <c:pt idx="20">
                  <c:v>5.0031037198637742</c:v>
                </c:pt>
                <c:pt idx="21">
                  <c:v>4.9912367366872328</c:v>
                </c:pt>
                <c:pt idx="22">
                  <c:v>4.9852566622455861</c:v>
                </c:pt>
                <c:pt idx="23">
                  <c:v>4.9852798918856074</c:v>
                </c:pt>
                <c:pt idx="24">
                  <c:v>4.9913059734687772</c:v>
                </c:pt>
                <c:pt idx="25">
                  <c:v>5.0032176161716455</c:v>
                </c:pt>
                <c:pt idx="26">
                  <c:v>5.0207829734182923</c:v>
                </c:pt>
                <c:pt idx="27">
                  <c:v>5.043660155510211</c:v>
                </c:pt>
                <c:pt idx="28">
                  <c:v>5.0714038841203903</c:v>
                </c:pt>
                <c:pt idx="29">
                  <c:v>5.1034741591294575</c:v>
                </c:pt>
                <c:pt idx="30">
                  <c:v>5.1392467691137576</c:v>
                </c:pt>
                <c:pt idx="31">
                  <c:v>5.1780254409106865</c:v>
                </c:pt>
                <c:pt idx="32">
                  <c:v>5.2190553917838036</c:v>
                </c:pt>
                <c:pt idx="33">
                  <c:v>5.2615380204102404</c:v>
                </c:pt>
                <c:pt idx="34">
                  <c:v>5.3046464507470565</c:v>
                </c:pt>
                <c:pt idx="35">
                  <c:v>5.3475416262328599</c:v>
                </c:pt>
                <c:pt idx="36">
                  <c:v>5.389388641069357</c:v>
                </c:pt>
                <c:pt idx="37">
                  <c:v>5.4293729907130306</c:v>
                </c:pt>
                <c:pt idx="38">
                  <c:v>5.4667164252795892</c:v>
                </c:pt>
                <c:pt idx="39">
                  <c:v>5.5006920972927213</c:v>
                </c:pt>
                <c:pt idx="40">
                  <c:v>5.5306387089434477</c:v>
                </c:pt>
                <c:pt idx="41">
                  <c:v>5.5559733834997509</c:v>
                </c:pt>
                <c:pt idx="42">
                  <c:v>5.5762030103391584</c:v>
                </c:pt>
                <c:pt idx="43">
                  <c:v>5.5909338427861002</c:v>
                </c:pt>
                <c:pt idx="44">
                  <c:v>5.5998791619430701</c:v>
                </c:pt>
                <c:pt idx="45">
                  <c:v>5.6028648573478277</c:v>
                </c:pt>
              </c:numCache>
            </c:numRef>
          </c:xVal>
          <c:yVal>
            <c:numRef>
              <c:f>PlotDat4!$FZ$1:$FZ$46</c:f>
              <c:numCache>
                <c:formatCode>General</c:formatCode>
                <c:ptCount val="46"/>
                <c:pt idx="0">
                  <c:v>0.34418049956130609</c:v>
                </c:pt>
                <c:pt idx="1">
                  <c:v>0.34537269998436154</c:v>
                </c:pt>
                <c:pt idx="2">
                  <c:v>0.34642996328805076</c:v>
                </c:pt>
                <c:pt idx="3">
                  <c:v>0.34733171104478655</c:v>
                </c:pt>
                <c:pt idx="4">
                  <c:v>0.34806039176020703</c:v>
                </c:pt>
                <c:pt idx="5">
                  <c:v>0.3486018224930485</c:v>
                </c:pt>
                <c:pt idx="6">
                  <c:v>0.34894546490996459</c:v>
                </c:pt>
                <c:pt idx="7">
                  <c:v>0.34908463040219739</c:v>
                </c:pt>
                <c:pt idx="8">
                  <c:v>0.34901661027173903</c:v>
                </c:pt>
                <c:pt idx="9">
                  <c:v>0.34874272845305715</c:v>
                </c:pt>
                <c:pt idx="10">
                  <c:v>0.34826831574421646</c:v>
                </c:pt>
                <c:pt idx="11">
                  <c:v>0.34760260604895798</c:v>
                </c:pt>
                <c:pt idx="12">
                  <c:v>0.34675855664926652</c:v>
                </c:pt>
                <c:pt idx="13">
                  <c:v>0.34575259600661501</c:v>
                </c:pt>
                <c:pt idx="14">
                  <c:v>0.3446043040006494</c:v>
                </c:pt>
                <c:pt idx="15">
                  <c:v>0.34333603082910302</c:v>
                </c:pt>
                <c:pt idx="16">
                  <c:v>0.34197246198662068</c:v>
                </c:pt>
                <c:pt idx="17">
                  <c:v>0.34054013778968473</c:v>
                </c:pt>
                <c:pt idx="18">
                  <c:v>0.33906693679954386</c:v>
                </c:pt>
                <c:pt idx="19">
                  <c:v>0.33758153319772999</c:v>
                </c:pt>
                <c:pt idx="20">
                  <c:v>0.33611283867573072</c:v>
                </c:pt>
                <c:pt idx="21">
                  <c:v>0.33468943970180159</c:v>
                </c:pt>
                <c:pt idx="22">
                  <c:v>0.33333904111787782</c:v>
                </c:pt>
                <c:pt idx="23">
                  <c:v>0.33208792689633981</c:v>
                </c:pt>
                <c:pt idx="24">
                  <c:v>0.33096044855238849</c:v>
                </c:pt>
                <c:pt idx="25">
                  <c:v>0.3299785511695012</c:v>
                </c:pt>
                <c:pt idx="26">
                  <c:v>0.32916134626334426</c:v>
                </c:pt>
                <c:pt idx="27">
                  <c:v>0.32852473979785907</c:v>
                </c:pt>
                <c:pt idx="28">
                  <c:v>0.32808112259376726</c:v>
                </c:pt>
                <c:pt idx="29">
                  <c:v>0.32783912915533936</c:v>
                </c:pt>
                <c:pt idx="30">
                  <c:v>0.32780346960959095</c:v>
                </c:pt>
                <c:pt idx="31">
                  <c:v>0.32797483802901783</c:v>
                </c:pt>
                <c:pt idx="32">
                  <c:v>0.32834989892226457</c:v>
                </c:pt>
                <c:pt idx="33">
                  <c:v>0.32892135215566959</c:v>
                </c:pt>
                <c:pt idx="34">
                  <c:v>0.32967807504206303</c:v>
                </c:pt>
                <c:pt idx="35">
                  <c:v>0.33060533883122084</c:v>
                </c:pt>
                <c:pt idx="36">
                  <c:v>0.33168509538823387</c:v>
                </c:pt>
                <c:pt idx="37">
                  <c:v>0.3328963284799249</c:v>
                </c:pt>
                <c:pt idx="38">
                  <c:v>0.33421546283192127</c:v>
                </c:pt>
                <c:pt idx="39">
                  <c:v>0.33561682299455442</c:v>
                </c:pt>
                <c:pt idx="40">
                  <c:v>0.33707313308628239</c:v>
                </c:pt>
                <c:pt idx="41">
                  <c:v>0.33855604768769781</c:v>
                </c:pt>
                <c:pt idx="42">
                  <c:v>0.34003670355287446</c:v>
                </c:pt>
                <c:pt idx="43">
                  <c:v>0.34148628139961779</c:v>
                </c:pt>
                <c:pt idx="44">
                  <c:v>0.3428765668440113</c:v>
                </c:pt>
                <c:pt idx="45">
                  <c:v>0.34418049956130609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9-8100-40DF-A890-B89F1639909A}"/>
            </c:ext>
          </c:extLst>
        </c:ser>
        <c:ser>
          <c:idx val="90"/>
          <c:order val="9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PlotDat4!$GA$1:$GA$46</c:f>
              <c:numCache>
                <c:formatCode>General</c:formatCode>
                <c:ptCount val="46"/>
                <c:pt idx="0">
                  <c:v>5.575051973116909</c:v>
                </c:pt>
                <c:pt idx="1">
                  <c:v>5.5721996863392285</c:v>
                </c:pt>
                <c:pt idx="2">
                  <c:v>5.5637472631432479</c:v>
                </c:pt>
                <c:pt idx="3">
                  <c:v>5.549859220331987</c:v>
                </c:pt>
                <c:pt idx="4">
                  <c:v>5.5308058728613538</c:v>
                </c:pt>
                <c:pt idx="5">
                  <c:v>5.5069580724670013</c:v>
                </c:pt>
                <c:pt idx="6">
                  <c:v>5.4787799894571352</c:v>
                </c:pt>
                <c:pt idx="7">
                  <c:v>5.4468200781654481</c:v>
                </c:pt>
                <c:pt idx="8">
                  <c:v>5.4117004019113732</c:v>
                </c:pt>
                <c:pt idx="9">
                  <c:v>5.3741045252451549</c:v>
                </c:pt>
                <c:pt idx="10">
                  <c:v>5.3347642091414267</c:v>
                </c:pt>
                <c:pt idx="11">
                  <c:v>5.2944451681042004</c:v>
                </c:pt>
                <c:pt idx="12">
                  <c:v>5.2539321664050371</c:v>
                </c:pt>
                <c:pt idx="13">
                  <c:v>5.2140137435391534</c:v>
                </c:pt>
                <c:pt idx="14">
                  <c:v>5.1754668662011021</c:v>
                </c:pt>
                <c:pt idx="15">
                  <c:v>5.1390418055118436</c:v>
                </c:pt>
                <c:pt idx="16">
                  <c:v>5.1054475338448038</c:v>
                </c:pt>
                <c:pt idx="17">
                  <c:v>5.0753379254850621</c:v>
                </c:pt>
                <c:pt idx="18">
                  <c:v>5.0492990297101707</c:v>
                </c:pt>
                <c:pt idx="19">
                  <c:v>5.0278376640075821</c:v>
                </c:pt>
                <c:pt idx="20">
                  <c:v>5.0113715494487554</c:v>
                </c:pt>
                <c:pt idx="21">
                  <c:v>5.00022118022365</c:v>
                </c:pt>
                <c:pt idx="22">
                  <c:v>4.9946035855858764</c:v>
                </c:pt>
                <c:pt idx="23">
                  <c:v>4.9946281056251403</c:v>
                </c:pt>
                <c:pt idx="24">
                  <c:v>5.0002942630867668</c:v>
                </c:pt>
                <c:pt idx="25">
                  <c:v>5.0114917726609258</c:v>
                </c:pt>
                <c:pt idx="26">
                  <c:v>5.0280026875607327</c:v>
                </c:pt>
                <c:pt idx="27">
                  <c:v>5.0495056416085511</c:v>
                </c:pt>
                <c:pt idx="28">
                  <c:v>5.0755821042630886</c:v>
                </c:pt>
                <c:pt idx="29">
                  <c:v>5.1057245268403104</c:v>
                </c:pt>
                <c:pt idx="30">
                  <c:v>5.1393462213712482</c:v>
                </c:pt>
                <c:pt idx="31">
                  <c:v>5.1757927798159686</c:v>
                </c:pt>
                <c:pt idx="32">
                  <c:v>5.2143548113716909</c:v>
                </c:pt>
                <c:pt idx="33">
                  <c:v>5.2542817499578431</c:v>
                </c:pt>
                <c:pt idx="34">
                  <c:v>5.2947964631310658</c:v>
                </c:pt>
                <c:pt idx="35">
                  <c:v>5.3351103780842442</c:v>
                </c:pt>
                <c:pt idx="36">
                  <c:v>5.3744388303192157</c:v>
                </c:pt>
                <c:pt idx="37">
                  <c:v>5.4120163362486755</c:v>
                </c:pt>
                <c:pt idx="38">
                  <c:v>5.4471114924634874</c:v>
                </c:pt>
                <c:pt idx="39">
                  <c:v>5.4790412116680782</c:v>
                </c:pt>
                <c:pt idx="40">
                  <c:v>5.5071840181976484</c:v>
                </c:pt>
                <c:pt idx="41">
                  <c:v>5.5309921443350678</c:v>
                </c:pt>
                <c:pt idx="42">
                  <c:v>5.5500021919864126</c:v>
                </c:pt>
                <c:pt idx="43">
                  <c:v>5.5638441521977589</c:v>
                </c:pt>
                <c:pt idx="44">
                  <c:v>5.5722486069585884</c:v>
                </c:pt>
                <c:pt idx="45">
                  <c:v>5.575051973116909</c:v>
                </c:pt>
              </c:numCache>
            </c:numRef>
          </c:xVal>
          <c:yVal>
            <c:numRef>
              <c:f>PlotDat4!$GB$1:$GB$46</c:f>
              <c:numCache>
                <c:formatCode>General</c:formatCode>
                <c:ptCount val="46"/>
                <c:pt idx="0">
                  <c:v>0.34459847341067312</c:v>
                </c:pt>
                <c:pt idx="1">
                  <c:v>0.34574603935432419</c:v>
                </c:pt>
                <c:pt idx="2">
                  <c:v>0.34675646215669431</c:v>
                </c:pt>
                <c:pt idx="3">
                  <c:v>0.34761007508727432</c:v>
                </c:pt>
                <c:pt idx="4">
                  <c:v>0.34829026354134068</c:v>
                </c:pt>
                <c:pt idx="5">
                  <c:v>0.34878378842433794</c:v>
                </c:pt>
                <c:pt idx="6">
                  <c:v>0.34908104383579475</c:v>
                </c:pt>
                <c:pt idx="7">
                  <c:v>0.34917624403725023</c:v>
                </c:pt>
                <c:pt idx="8">
                  <c:v>0.34906753606507157</c:v>
                </c:pt>
                <c:pt idx="9">
                  <c:v>0.34875703579628375</c:v>
                </c:pt>
                <c:pt idx="10">
                  <c:v>0.34825078676542998</c:v>
                </c:pt>
                <c:pt idx="11">
                  <c:v>0.347558642534046</c:v>
                </c:pt>
                <c:pt idx="12">
                  <c:v>0.34669407490229337</c:v>
                </c:pt>
                <c:pt idx="13">
                  <c:v>0.34567391169569306</c:v>
                </c:pt>
                <c:pt idx="14">
                  <c:v>0.34451800923064302</c:v>
                </c:pt>
                <c:pt idx="15">
                  <c:v>0.34324886583380593</c:v>
                </c:pt>
                <c:pt idx="16">
                  <c:v>0.34189118393777201</c:v>
                </c:pt>
                <c:pt idx="17">
                  <c:v>0.34047138927630727</c:v>
                </c:pt>
                <c:pt idx="18">
                  <c:v>0.33901711653750466</c:v>
                </c:pt>
                <c:pt idx="19">
                  <c:v>0.3375566714860142</c:v>
                </c:pt>
                <c:pt idx="20">
                  <c:v>0.33611848002353162</c:v>
                </c:pt>
                <c:pt idx="21">
                  <c:v>0.3347305349109555</c:v>
                </c:pt>
                <c:pt idx="22">
                  <c:v>0.33341985092113807</c:v>
                </c:pt>
                <c:pt idx="23">
                  <c:v>0.33221193902706009</c:v>
                </c:pt>
                <c:pt idx="24">
                  <c:v>0.33113030985976044</c:v>
                </c:pt>
                <c:pt idx="25">
                  <c:v>0.33019601610064558</c:v>
                </c:pt>
                <c:pt idx="26">
                  <c:v>0.32942724271499341</c:v>
                </c:pt>
                <c:pt idx="27">
                  <c:v>0.32883895300228877</c:v>
                </c:pt>
                <c:pt idx="28">
                  <c:v>0.32844259735261988</c:v>
                </c:pt>
                <c:pt idx="29">
                  <c:v>0.32824589037785967</c:v>
                </c:pt>
                <c:pt idx="30">
                  <c:v>0.32825266075552101</c:v>
                </c:pt>
                <c:pt idx="31">
                  <c:v>0.3284627767079038</c:v>
                </c:pt>
                <c:pt idx="32">
                  <c:v>0.32887214856699842</c:v>
                </c:pt>
                <c:pt idx="33">
                  <c:v>0.32947280837522108</c:v>
                </c:pt>
                <c:pt idx="34">
                  <c:v>0.33025306497264512</c:v>
                </c:pt>
                <c:pt idx="35">
                  <c:v>0.33119773155213045</c:v>
                </c:pt>
                <c:pt idx="36">
                  <c:v>0.3322884212532497</c:v>
                </c:pt>
                <c:pt idx="37">
                  <c:v>0.3335039050416117</c:v>
                </c:pt>
                <c:pt idx="38">
                  <c:v>0.33482052490786834</c:v>
                </c:pt>
                <c:pt idx="39">
                  <c:v>0.33621265434395581</c:v>
                </c:pt>
                <c:pt idx="40">
                  <c:v>0.33765319713392444</c:v>
                </c:pt>
                <c:pt idx="41">
                  <c:v>0.33911411475096059</c:v>
                </c:pt>
                <c:pt idx="42">
                  <c:v>0.34056697209541781</c:v>
                </c:pt>
                <c:pt idx="43">
                  <c:v>0.34198349095168706</c:v>
                </c:pt>
                <c:pt idx="44">
                  <c:v>0.34333610039149731</c:v>
                </c:pt>
                <c:pt idx="45">
                  <c:v>0.34459847341067312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A-8100-40DF-A890-B89F1639909A}"/>
            </c:ext>
          </c:extLst>
        </c:ser>
        <c:ser>
          <c:idx val="91"/>
          <c:order val="9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PlotDat4!$GC$1:$GC$39</c:f>
              <c:numCache>
                <c:formatCode>General</c:formatCode>
                <c:ptCount val="39"/>
                <c:pt idx="0">
                  <c:v>5.4704287248621846</c:v>
                </c:pt>
                <c:pt idx="1">
                  <c:v>5.4677723650428787</c:v>
                </c:pt>
                <c:pt idx="2">
                  <c:v>5.4599545123710937</c:v>
                </c:pt>
                <c:pt idx="3">
                  <c:v>5.4471884174880962</c:v>
                </c:pt>
                <c:pt idx="4">
                  <c:v>5.429822306183568</c:v>
                </c:pt>
                <c:pt idx="5">
                  <c:v>5.4083298807038238</c:v>
                </c:pt>
                <c:pt idx="6">
                  <c:v>5.383297398389379</c:v>
                </c:pt>
                <c:pt idx="7">
                  <c:v>5.3554076801029602</c:v>
                </c:pt>
                <c:pt idx="8">
                  <c:v>5.325421484656351</c:v>
                </c:pt>
                <c:pt idx="9">
                  <c:v>5.2941567572931589</c:v>
                </c:pt>
                <c:pt idx="10">
                  <c:v>5.2624663182747886</c:v>
                </c:pt>
                <c:pt idx="11">
                  <c:v>5.2312146001668536</c:v>
                </c:pt>
                <c:pt idx="12">
                  <c:v>5.2012540683721884</c:v>
                </c:pt>
                <c:pt idx="13">
                  <c:v>5.1734019680968748</c:v>
                </c:pt>
                <c:pt idx="14">
                  <c:v>5.1484180320314161</c:v>
                </c:pt>
                <c:pt idx="15">
                  <c:v>5.1269837568234182</c:v>
                </c:pt>
                <c:pt idx="16">
                  <c:v>5.1096838136255691</c:v>
                </c:pt>
                <c:pt idx="17">
                  <c:v>5.0969900997907205</c:v>
                </c:pt>
                <c:pt idx="18">
                  <c:v>5.0892488667422446</c:v>
                </c:pt>
                <c:pt idx="19">
                  <c:v>5.0866712751378156</c:v>
                </c:pt>
                <c:pt idx="20">
                  <c:v>5.0893276349571215</c:v>
                </c:pt>
                <c:pt idx="21">
                  <c:v>5.0971454876289064</c:v>
                </c:pt>
                <c:pt idx="22">
                  <c:v>5.1099115825119039</c:v>
                </c:pt>
                <c:pt idx="23">
                  <c:v>5.1272776938164322</c:v>
                </c:pt>
                <c:pt idx="24">
                  <c:v>5.1487701192961763</c:v>
                </c:pt>
                <c:pt idx="25">
                  <c:v>5.1738026016106211</c:v>
                </c:pt>
                <c:pt idx="26">
                  <c:v>5.20169231989704</c:v>
                </c:pt>
                <c:pt idx="27">
                  <c:v>5.2316785153436483</c:v>
                </c:pt>
                <c:pt idx="28">
                  <c:v>5.2629432427068403</c:v>
                </c:pt>
                <c:pt idx="29">
                  <c:v>5.2946336817252106</c:v>
                </c:pt>
                <c:pt idx="30">
                  <c:v>5.3258853998331457</c:v>
                </c:pt>
                <c:pt idx="31">
                  <c:v>5.3558459316278109</c:v>
                </c:pt>
                <c:pt idx="32">
                  <c:v>5.3836980319031245</c:v>
                </c:pt>
                <c:pt idx="33">
                  <c:v>5.4086819679685831</c:v>
                </c:pt>
                <c:pt idx="34">
                  <c:v>5.430116243176581</c:v>
                </c:pt>
                <c:pt idx="35">
                  <c:v>5.4474161863744301</c:v>
                </c:pt>
                <c:pt idx="36">
                  <c:v>5.4601099002092797</c:v>
                </c:pt>
                <c:pt idx="37">
                  <c:v>5.4678511332577555</c:v>
                </c:pt>
                <c:pt idx="38">
                  <c:v>5.4704287248621846</c:v>
                </c:pt>
              </c:numCache>
            </c:numRef>
          </c:xVal>
          <c:yVal>
            <c:numRef>
              <c:f>PlotDat4!$GD$1:$GD$39</c:f>
              <c:numCache>
                <c:formatCode>General</c:formatCode>
                <c:ptCount val="39"/>
                <c:pt idx="0">
                  <c:v>0.34666027354547518</c:v>
                </c:pt>
                <c:pt idx="1">
                  <c:v>0.34753523274127551</c:v>
                </c:pt>
                <c:pt idx="2">
                  <c:v>0.34817600916792529</c:v>
                </c:pt>
                <c:pt idx="3">
                  <c:v>0.34856512411488499</c:v>
                </c:pt>
                <c:pt idx="4">
                  <c:v>0.34869196354074855</c:v>
                </c:pt>
                <c:pt idx="5">
                  <c:v>0.34855306759662402</c:v>
                </c:pt>
                <c:pt idx="6">
                  <c:v>0.34815222500179255</c:v>
                </c:pt>
                <c:pt idx="7">
                  <c:v>0.3475003696973224</c:v>
                </c:pt>
                <c:pt idx="8">
                  <c:v>0.34661528259665958</c:v>
                </c:pt>
                <c:pt idx="9">
                  <c:v>0.34552110656866025</c:v>
                </c:pt>
                <c:pt idx="10">
                  <c:v>0.34424768788306431</c:v>
                </c:pt>
                <c:pt idx="11">
                  <c:v>0.34282976208205995</c:v>
                </c:pt>
                <c:pt idx="12">
                  <c:v>0.34130600648524195</c:v>
                </c:pt>
                <c:pt idx="13">
                  <c:v>0.33971798517315704</c:v>
                </c:pt>
                <c:pt idx="14">
                  <c:v>0.33810901522753639</c:v>
                </c:pt>
                <c:pt idx="15">
                  <c:v>0.3365229851542248</c:v>
                </c:pt>
                <c:pt idx="16">
                  <c:v>0.33500315771915051</c:v>
                </c:pt>
                <c:pt idx="17">
                  <c:v>0.3335909898528478</c:v>
                </c:pt>
                <c:pt idx="18">
                  <c:v>0.33232500181346258</c:v>
                </c:pt>
                <c:pt idx="19">
                  <c:v>0.33123972645452476</c:v>
                </c:pt>
                <c:pt idx="20">
                  <c:v>0.33036476725872443</c:v>
                </c:pt>
                <c:pt idx="21">
                  <c:v>0.32972399083207465</c:v>
                </c:pt>
                <c:pt idx="22">
                  <c:v>0.32933487588511495</c:v>
                </c:pt>
                <c:pt idx="23">
                  <c:v>0.3292080364592514</c:v>
                </c:pt>
                <c:pt idx="24">
                  <c:v>0.32934693240337587</c:v>
                </c:pt>
                <c:pt idx="25">
                  <c:v>0.3297477749982074</c:v>
                </c:pt>
                <c:pt idx="26">
                  <c:v>0.33039963030267755</c:v>
                </c:pt>
                <c:pt idx="27">
                  <c:v>0.33128471740334037</c:v>
                </c:pt>
                <c:pt idx="28">
                  <c:v>0.33237889343133964</c:v>
                </c:pt>
                <c:pt idx="29">
                  <c:v>0.33365231211693563</c:v>
                </c:pt>
                <c:pt idx="30">
                  <c:v>0.33507023791793994</c:v>
                </c:pt>
                <c:pt idx="31">
                  <c:v>0.33659399351475794</c:v>
                </c:pt>
                <c:pt idx="32">
                  <c:v>0.33818201482684285</c:v>
                </c:pt>
                <c:pt idx="33">
                  <c:v>0.3397909847724635</c:v>
                </c:pt>
                <c:pt idx="34">
                  <c:v>0.3413770148457751</c:v>
                </c:pt>
                <c:pt idx="35">
                  <c:v>0.34289684228084943</c:v>
                </c:pt>
                <c:pt idx="36">
                  <c:v>0.34430901014715209</c:v>
                </c:pt>
                <c:pt idx="37">
                  <c:v>0.34557499818653731</c:v>
                </c:pt>
                <c:pt idx="38">
                  <c:v>0.34666027354547518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B-8100-40DF-A890-B89F1639909A}"/>
            </c:ext>
          </c:extLst>
        </c:ser>
        <c:ser>
          <c:idx val="92"/>
          <c:order val="9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PlotDat4!$GE$1:$GE$39</c:f>
              <c:numCache>
                <c:formatCode>General</c:formatCode>
                <c:ptCount val="39"/>
                <c:pt idx="0">
                  <c:v>5.593819298865002</c:v>
                </c:pt>
                <c:pt idx="1">
                  <c:v>5.5910904278294149</c:v>
                </c:pt>
                <c:pt idx="2">
                  <c:v>5.5830558193734836</c:v>
                </c:pt>
                <c:pt idx="3">
                  <c:v>5.569934636671225</c:v>
                </c:pt>
                <c:pt idx="4">
                  <c:v>5.5520847913823861</c:v>
                </c:pt>
                <c:pt idx="5">
                  <c:v>5.5299931807553726</c:v>
                </c:pt>
                <c:pt idx="6">
                  <c:v>5.5042624063395591</c:v>
                </c:pt>
                <c:pt idx="7">
                  <c:v>5.4755943365858846</c:v>
                </c:pt>
                <c:pt idx="8">
                  <c:v>5.4447709617051503</c:v>
                </c:pt>
                <c:pt idx="9">
                  <c:v>5.4126330630135611</c:v>
                </c:pt>
                <c:pt idx="10">
                  <c:v>5.3800572786101739</c:v>
                </c:pt>
                <c:pt idx="11">
                  <c:v>5.347932190974781</c:v>
                </c:pt>
                <c:pt idx="12">
                  <c:v>5.3171340887542229</c:v>
                </c:pt>
                <c:pt idx="13">
                  <c:v>5.2885030638924153</c:v>
                </c:pt>
                <c:pt idx="14">
                  <c:v>5.2628200961120779</c:v>
                </c:pt>
                <c:pt idx="15">
                  <c:v>5.2407857498237567</c:v>
                </c:pt>
                <c:pt idx="16">
                  <c:v>5.2230010645549436</c:v>
                </c:pt>
                <c:pt idx="17">
                  <c:v>5.2099511601585577</c:v>
                </c:pt>
                <c:pt idx="18">
                  <c:v>5.2019920040079706</c:v>
                </c:pt>
                <c:pt idx="19">
                  <c:v>5.1993407011349984</c:v>
                </c:pt>
                <c:pt idx="20">
                  <c:v>5.2020695721705854</c:v>
                </c:pt>
                <c:pt idx="21">
                  <c:v>5.2101041806265167</c:v>
                </c:pt>
                <c:pt idx="22">
                  <c:v>5.2232253633287753</c:v>
                </c:pt>
                <c:pt idx="23">
                  <c:v>5.2410752086176142</c:v>
                </c:pt>
                <c:pt idx="24">
                  <c:v>5.2631668192446268</c:v>
                </c:pt>
                <c:pt idx="25">
                  <c:v>5.2888975936604412</c:v>
                </c:pt>
                <c:pt idx="26">
                  <c:v>5.3175656634141149</c:v>
                </c:pt>
                <c:pt idx="27">
                  <c:v>5.3483890382948491</c:v>
                </c:pt>
                <c:pt idx="28">
                  <c:v>5.3805269369864384</c:v>
                </c:pt>
                <c:pt idx="29">
                  <c:v>5.4131027213898255</c:v>
                </c:pt>
                <c:pt idx="30">
                  <c:v>5.4452278090252184</c:v>
                </c:pt>
                <c:pt idx="31">
                  <c:v>5.4760259112457765</c:v>
                </c:pt>
                <c:pt idx="32">
                  <c:v>5.5046569361075841</c:v>
                </c:pt>
                <c:pt idx="33">
                  <c:v>5.5303399038879224</c:v>
                </c:pt>
                <c:pt idx="34">
                  <c:v>5.5523742501762436</c:v>
                </c:pt>
                <c:pt idx="35">
                  <c:v>5.5701589354450567</c:v>
                </c:pt>
                <c:pt idx="36">
                  <c:v>5.5832088398414426</c:v>
                </c:pt>
                <c:pt idx="37">
                  <c:v>5.5911679959920297</c:v>
                </c:pt>
                <c:pt idx="38">
                  <c:v>5.593819298865002</c:v>
                </c:pt>
              </c:numCache>
            </c:numRef>
          </c:xVal>
          <c:yVal>
            <c:numRef>
              <c:f>PlotDat4!$GF$1:$GF$39</c:f>
              <c:numCache>
                <c:formatCode>General</c:formatCode>
                <c:ptCount val="39"/>
                <c:pt idx="0">
                  <c:v>0.3476335794346268</c:v>
                </c:pt>
                <c:pt idx="1">
                  <c:v>0.34851868026506877</c:v>
                </c:pt>
                <c:pt idx="2">
                  <c:v>0.3491689587390342</c:v>
                </c:pt>
                <c:pt idx="3">
                  <c:v>0.34956667695490284</c:v>
                </c:pt>
                <c:pt idx="4">
                  <c:v>0.34970098619651979</c:v>
                </c:pt>
                <c:pt idx="5">
                  <c:v>0.34956822285789185</c:v>
                </c:pt>
                <c:pt idx="6">
                  <c:v>0.34917200837680851</c:v>
                </c:pt>
                <c:pt idx="7">
                  <c:v>0.34852315045145971</c:v>
                </c:pt>
                <c:pt idx="8">
                  <c:v>0.34763934823460257</c:v>
                </c:pt>
                <c:pt idx="9">
                  <c:v>0.34654470954681255</c:v>
                </c:pt>
                <c:pt idx="10">
                  <c:v>0.34526909327798244</c:v>
                </c:pt>
                <c:pt idx="11">
                  <c:v>0.34384729491464255</c:v>
                </c:pt>
                <c:pt idx="12">
                  <c:v>0.34231809740979297</c:v>
                </c:pt>
                <c:pt idx="13">
                  <c:v>0.34072321328504568</c:v>
                </c:pt>
                <c:pt idx="14">
                  <c:v>0.3391061468217712</c:v>
                </c:pt>
                <c:pt idx="15">
                  <c:v>0.33751100737770995</c:v>
                </c:pt>
                <c:pt idx="16">
                  <c:v>0.33598130619867772</c:v>
                </c:pt>
                <c:pt idx="17">
                  <c:v>0.33455876954520519</c:v>
                </c:pt>
                <c:pt idx="18">
                  <c:v>0.33328220050892277</c:v>
                </c:pt>
                <c:pt idx="19">
                  <c:v>0.33218642056537317</c:v>
                </c:pt>
                <c:pt idx="20">
                  <c:v>0.33130131973493121</c:v>
                </c:pt>
                <c:pt idx="21">
                  <c:v>0.33065104126096578</c:v>
                </c:pt>
                <c:pt idx="22">
                  <c:v>0.33025332304509714</c:v>
                </c:pt>
                <c:pt idx="23">
                  <c:v>0.33011901380348019</c:v>
                </c:pt>
                <c:pt idx="24">
                  <c:v>0.33025177714210813</c:v>
                </c:pt>
                <c:pt idx="25">
                  <c:v>0.33064799162319147</c:v>
                </c:pt>
                <c:pt idx="26">
                  <c:v>0.33129684954854027</c:v>
                </c:pt>
                <c:pt idx="27">
                  <c:v>0.33218065176539741</c:v>
                </c:pt>
                <c:pt idx="28">
                  <c:v>0.33327529045318738</c:v>
                </c:pt>
                <c:pt idx="29">
                  <c:v>0.33455090672201748</c:v>
                </c:pt>
                <c:pt idx="30">
                  <c:v>0.33597270508535743</c:v>
                </c:pt>
                <c:pt idx="31">
                  <c:v>0.33750190259020696</c:v>
                </c:pt>
                <c:pt idx="32">
                  <c:v>0.33909678671495425</c:v>
                </c:pt>
                <c:pt idx="33">
                  <c:v>0.34071385317822872</c:v>
                </c:pt>
                <c:pt idx="34">
                  <c:v>0.34230899262228998</c:v>
                </c:pt>
                <c:pt idx="35">
                  <c:v>0.3438386938013222</c:v>
                </c:pt>
                <c:pt idx="36">
                  <c:v>0.34526123045479473</c:v>
                </c:pt>
                <c:pt idx="37">
                  <c:v>0.34653779949107716</c:v>
                </c:pt>
                <c:pt idx="38">
                  <c:v>0.3476335794346268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C-8100-40DF-A890-B89F1639909A}"/>
            </c:ext>
          </c:extLst>
        </c:ser>
        <c:ser>
          <c:idx val="93"/>
          <c:order val="9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PlotDat4!$GG$1:$GG$39</c:f>
              <c:numCache>
                <c:formatCode>General</c:formatCode>
                <c:ptCount val="39"/>
                <c:pt idx="0">
                  <c:v>5.5731738742539809</c:v>
                </c:pt>
                <c:pt idx="1">
                  <c:v>5.5706914956425182</c:v>
                </c:pt>
                <c:pt idx="2">
                  <c:v>5.5633880697606202</c:v>
                </c:pt>
                <c:pt idx="3">
                  <c:v>5.551462815027735</c:v>
                </c:pt>
                <c:pt idx="4">
                  <c:v>5.5352410213061578</c:v>
                </c:pt>
                <c:pt idx="5">
                  <c:v>5.5151651768415517</c:v>
                </c:pt>
                <c:pt idx="6">
                  <c:v>5.4917828983370915</c:v>
                </c:pt>
                <c:pt idx="7">
                  <c:v>5.465731993397327</c:v>
                </c:pt>
                <c:pt idx="8">
                  <c:v>5.4377230627993747</c:v>
                </c:pt>
                <c:pt idx="9">
                  <c:v>5.4085201171561144</c:v>
                </c:pt>
                <c:pt idx="10">
                  <c:v>5.3789197366982959</c:v>
                </c:pt>
                <c:pt idx="11">
                  <c:v>5.3497293426423749</c:v>
                </c:pt>
                <c:pt idx="12">
                  <c:v>5.3217451728445209</c:v>
                </c:pt>
                <c:pt idx="13">
                  <c:v>5.295730562507531</c:v>
                </c:pt>
                <c:pt idx="14">
                  <c:v>5.2723951223863708</c:v>
                </c:pt>
                <c:pt idx="15">
                  <c:v>5.2523753824565942</c:v>
                </c:pt>
                <c:pt idx="16">
                  <c:v>5.2362174290359178</c:v>
                </c:pt>
                <c:pt idx="17">
                  <c:v>5.2243620089730172</c:v>
                </c:pt>
                <c:pt idx="18">
                  <c:v>5.2171325072224333</c:v>
                </c:pt>
                <c:pt idx="19">
                  <c:v>5.2147261257460196</c:v>
                </c:pt>
                <c:pt idx="20">
                  <c:v>5.2172085043574823</c:v>
                </c:pt>
                <c:pt idx="21">
                  <c:v>5.2245119302393803</c:v>
                </c:pt>
                <c:pt idx="22">
                  <c:v>5.2364371849722655</c:v>
                </c:pt>
                <c:pt idx="23">
                  <c:v>5.2526589786938427</c:v>
                </c:pt>
                <c:pt idx="24">
                  <c:v>5.2727348231584488</c:v>
                </c:pt>
                <c:pt idx="25">
                  <c:v>5.2961171016629089</c:v>
                </c:pt>
                <c:pt idx="26">
                  <c:v>5.3221680066026726</c:v>
                </c:pt>
                <c:pt idx="27">
                  <c:v>5.3501769372006249</c:v>
                </c:pt>
                <c:pt idx="28">
                  <c:v>5.3793798828438852</c:v>
                </c:pt>
                <c:pt idx="29">
                  <c:v>5.4089802633017046</c:v>
                </c:pt>
                <c:pt idx="30">
                  <c:v>5.4381706573576247</c:v>
                </c:pt>
                <c:pt idx="31">
                  <c:v>5.4661548271554796</c:v>
                </c:pt>
                <c:pt idx="32">
                  <c:v>5.4921694374924694</c:v>
                </c:pt>
                <c:pt idx="33">
                  <c:v>5.5155048776136288</c:v>
                </c:pt>
                <c:pt idx="34">
                  <c:v>5.5355246175434054</c:v>
                </c:pt>
                <c:pt idx="35">
                  <c:v>5.5516825709640818</c:v>
                </c:pt>
                <c:pt idx="36">
                  <c:v>5.5635379910269833</c:v>
                </c:pt>
                <c:pt idx="37">
                  <c:v>5.5707674927775663</c:v>
                </c:pt>
                <c:pt idx="38">
                  <c:v>5.5731738742539809</c:v>
                </c:pt>
              </c:numCache>
            </c:numRef>
          </c:xVal>
          <c:yVal>
            <c:numRef>
              <c:f>PlotDat4!$GH$1:$GH$39</c:f>
              <c:numCache>
                <c:formatCode>General</c:formatCode>
                <c:ptCount val="39"/>
                <c:pt idx="0">
                  <c:v>0.3484042313093636</c:v>
                </c:pt>
                <c:pt idx="1">
                  <c:v>0.34910436525757316</c:v>
                </c:pt>
                <c:pt idx="2">
                  <c:v>0.34955724695059281</c:v>
                </c:pt>
                <c:pt idx="3">
                  <c:v>0.34975052295641151</c:v>
                </c:pt>
                <c:pt idx="4">
                  <c:v>0.3496789212094234</c:v>
                </c:pt>
                <c:pt idx="5">
                  <c:v>0.3493443948186345</c:v>
                </c:pt>
                <c:pt idx="6">
                  <c:v>0.34875606879194032</c:v>
                </c:pt>
                <c:pt idx="7">
                  <c:v>0.34792999112969764</c:v>
                </c:pt>
                <c:pt idx="8">
                  <c:v>0.34688869507710857</c:v>
                </c:pt>
                <c:pt idx="9">
                  <c:v>0.34566058447603165</c:v>
                </c:pt>
                <c:pt idx="10">
                  <c:v>0.34427915898221878</c:v>
                </c:pt>
                <c:pt idx="11">
                  <c:v>0.34278210028203371</c:v>
                </c:pt>
                <c:pt idx="12">
                  <c:v>0.34121024423427671</c:v>
                </c:pt>
                <c:pt idx="13">
                  <c:v>0.33960646697440766</c:v>
                </c:pt>
                <c:pt idx="14">
                  <c:v>0.33801451536534055</c:v>
                </c:pt>
                <c:pt idx="15">
                  <c:v>0.33647781369706253</c:v>
                </c:pt>
                <c:pt idx="16">
                  <c:v>0.33503827918520201</c:v>
                </c:pt>
                <c:pt idx="17">
                  <c:v>0.33373517857865614</c:v>
                </c:pt>
                <c:pt idx="18">
                  <c:v>0.33260405706504176</c:v>
                </c:pt>
                <c:pt idx="19">
                  <c:v>0.33167576869063642</c:v>
                </c:pt>
                <c:pt idx="20">
                  <c:v>0.33097563474242686</c:v>
                </c:pt>
                <c:pt idx="21">
                  <c:v>0.3305227530494072</c:v>
                </c:pt>
                <c:pt idx="22">
                  <c:v>0.3303294770435885</c:v>
                </c:pt>
                <c:pt idx="23">
                  <c:v>0.33040107879057662</c:v>
                </c:pt>
                <c:pt idx="24">
                  <c:v>0.33073560518136552</c:v>
                </c:pt>
                <c:pt idx="25">
                  <c:v>0.3313239312080597</c:v>
                </c:pt>
                <c:pt idx="26">
                  <c:v>0.33215000887030238</c:v>
                </c:pt>
                <c:pt idx="27">
                  <c:v>0.3331913049228914</c:v>
                </c:pt>
                <c:pt idx="28">
                  <c:v>0.33441941552396837</c:v>
                </c:pt>
                <c:pt idx="29">
                  <c:v>0.33580084101778124</c:v>
                </c:pt>
                <c:pt idx="30">
                  <c:v>0.33729789971796625</c:v>
                </c:pt>
                <c:pt idx="31">
                  <c:v>0.33886975576572331</c:v>
                </c:pt>
                <c:pt idx="32">
                  <c:v>0.3404735330255923</c:v>
                </c:pt>
                <c:pt idx="33">
                  <c:v>0.34206548463465947</c:v>
                </c:pt>
                <c:pt idx="34">
                  <c:v>0.34360218630293743</c:v>
                </c:pt>
                <c:pt idx="35">
                  <c:v>0.34504172081479795</c:v>
                </c:pt>
                <c:pt idx="36">
                  <c:v>0.34634482142134382</c:v>
                </c:pt>
                <c:pt idx="37">
                  <c:v>0.34747594293495826</c:v>
                </c:pt>
                <c:pt idx="38">
                  <c:v>0.3484042313093636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D-8100-40DF-A890-B89F1639909A}"/>
            </c:ext>
          </c:extLst>
        </c:ser>
        <c:ser>
          <c:idx val="94"/>
          <c:order val="9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PlotDat4!$GI$1:$GI$39</c:f>
              <c:numCache>
                <c:formatCode>General</c:formatCode>
                <c:ptCount val="39"/>
                <c:pt idx="0">
                  <c:v>5.5636528738773201</c:v>
                </c:pt>
                <c:pt idx="1">
                  <c:v>5.561260778517596</c:v>
                </c:pt>
                <c:pt idx="2">
                  <c:v>5.5542227763130461</c:v>
                </c:pt>
                <c:pt idx="3">
                  <c:v>5.5427308456171058</c:v>
                </c:pt>
                <c:pt idx="4">
                  <c:v>5.5270984563419336</c:v>
                </c:pt>
                <c:pt idx="5">
                  <c:v>5.5077520193163592</c:v>
                </c:pt>
                <c:pt idx="6">
                  <c:v>5.4852192549100423</c:v>
                </c:pt>
                <c:pt idx="7">
                  <c:v>5.4601147981974547</c:v>
                </c:pt>
                <c:pt idx="8">
                  <c:v>5.4331234333152807</c:v>
                </c:pt>
                <c:pt idx="9">
                  <c:v>5.4049814143362696</c:v>
                </c:pt>
                <c:pt idx="10">
                  <c:v>5.3764563821774001</c:v>
                </c:pt>
                <c:pt idx="11">
                  <c:v>5.348326425356758</c:v>
                </c:pt>
                <c:pt idx="12">
                  <c:v>5.3213588557670848</c:v>
                </c:pt>
                <c:pt idx="13">
                  <c:v>5.2962892784075795</c:v>
                </c:pt>
                <c:pt idx="14">
                  <c:v>5.2738015259970998</c:v>
                </c:pt>
                <c:pt idx="15">
                  <c:v>5.2545090058002071</c:v>
                </c:pt>
                <c:pt idx="16">
                  <c:v>5.2389379674760255</c:v>
                </c:pt>
                <c:pt idx="17">
                  <c:v>5.2275131483593729</c:v>
                </c:pt>
                <c:pt idx="18">
                  <c:v>5.2205461877334693</c:v>
                </c:pt>
                <c:pt idx="19">
                  <c:v>5.2182271261226791</c:v>
                </c:pt>
                <c:pt idx="20">
                  <c:v>5.2206192214824023</c:v>
                </c:pt>
                <c:pt idx="21">
                  <c:v>5.2276572236869532</c:v>
                </c:pt>
                <c:pt idx="22">
                  <c:v>5.2391491543828934</c:v>
                </c:pt>
                <c:pt idx="23">
                  <c:v>5.2547815436580656</c:v>
                </c:pt>
                <c:pt idx="24">
                  <c:v>5.2741279806836401</c:v>
                </c:pt>
                <c:pt idx="25">
                  <c:v>5.296660745089957</c:v>
                </c:pt>
                <c:pt idx="26">
                  <c:v>5.3217652018025445</c:v>
                </c:pt>
                <c:pt idx="27">
                  <c:v>5.3487565666847185</c:v>
                </c:pt>
                <c:pt idx="28">
                  <c:v>5.3768985856637297</c:v>
                </c:pt>
                <c:pt idx="29">
                  <c:v>5.4054236178225983</c:v>
                </c:pt>
                <c:pt idx="30">
                  <c:v>5.4335535746432404</c:v>
                </c:pt>
                <c:pt idx="31">
                  <c:v>5.4605211442329136</c:v>
                </c:pt>
                <c:pt idx="32">
                  <c:v>5.4855907215924189</c:v>
                </c:pt>
                <c:pt idx="33">
                  <c:v>5.5080784740028994</c:v>
                </c:pt>
                <c:pt idx="34">
                  <c:v>5.5273709941997922</c:v>
                </c:pt>
                <c:pt idx="35">
                  <c:v>5.5429420325239729</c:v>
                </c:pt>
                <c:pt idx="36">
                  <c:v>5.5543668516406264</c:v>
                </c:pt>
                <c:pt idx="37">
                  <c:v>5.5613338122665299</c:v>
                </c:pt>
                <c:pt idx="38">
                  <c:v>5.5636528738773201</c:v>
                </c:pt>
              </c:numCache>
            </c:numRef>
          </c:xVal>
          <c:yVal>
            <c:numRef>
              <c:f>PlotDat4!$GJ$1:$GJ$39</c:f>
              <c:numCache>
                <c:formatCode>General</c:formatCode>
                <c:ptCount val="39"/>
                <c:pt idx="0">
                  <c:v>0.34888557885555183</c:v>
                </c:pt>
                <c:pt idx="1">
                  <c:v>0.34950806411327534</c:v>
                </c:pt>
                <c:pt idx="2">
                  <c:v>0.34988074125528013</c:v>
                </c:pt>
                <c:pt idx="3">
                  <c:v>0.34999344462062904</c:v>
                </c:pt>
                <c:pt idx="4">
                  <c:v>0.3498430999553111</c:v>
                </c:pt>
                <c:pt idx="5">
                  <c:v>0.34943380826987697</c:v>
                </c:pt>
                <c:pt idx="6">
                  <c:v>0.34877673397456144</c:v>
                </c:pt>
                <c:pt idx="7">
                  <c:v>0.34788980034327588</c:v>
                </c:pt>
                <c:pt idx="8">
                  <c:v>0.34679720061341834</c:v>
                </c:pt>
                <c:pt idx="9">
                  <c:v>0.3455287380574244</c:v>
                </c:pt>
                <c:pt idx="10">
                  <c:v>0.3441190130271865</c:v>
                </c:pt>
                <c:pt idx="11">
                  <c:v>0.34260647914665066</c:v>
                </c:pt>
                <c:pt idx="12">
                  <c:v>0.34103239439719624</c:v>
                </c:pt>
                <c:pt idx="13">
                  <c:v>0.3394396957074558</c:v>
                </c:pt>
                <c:pt idx="14">
                  <c:v>0.33787182774582974</c:v>
                </c:pt>
                <c:pt idx="15">
                  <c:v>0.33637155786318457</c:v>
                </c:pt>
                <c:pt idx="16">
                  <c:v>0.33497980951100709</c:v>
                </c:pt>
                <c:pt idx="17">
                  <c:v>0.33373454595632751</c:v>
                </c:pt>
                <c:pt idx="18">
                  <c:v>0.33266973474275768</c:v>
                </c:pt>
                <c:pt idx="19">
                  <c:v>0.33181442114444815</c:v>
                </c:pt>
                <c:pt idx="20">
                  <c:v>0.33119193588672463</c:v>
                </c:pt>
                <c:pt idx="21">
                  <c:v>0.33081925874471985</c:v>
                </c:pt>
                <c:pt idx="22">
                  <c:v>0.33070655537937094</c:v>
                </c:pt>
                <c:pt idx="23">
                  <c:v>0.33085690004468887</c:v>
                </c:pt>
                <c:pt idx="24">
                  <c:v>0.33126619173012301</c:v>
                </c:pt>
                <c:pt idx="25">
                  <c:v>0.33192326602543853</c:v>
                </c:pt>
                <c:pt idx="26">
                  <c:v>0.33281019965672409</c:v>
                </c:pt>
                <c:pt idx="27">
                  <c:v>0.33390279938658163</c:v>
                </c:pt>
                <c:pt idx="28">
                  <c:v>0.33517126194257552</c:v>
                </c:pt>
                <c:pt idx="29">
                  <c:v>0.33658098697281341</c:v>
                </c:pt>
                <c:pt idx="30">
                  <c:v>0.33809352085334932</c:v>
                </c:pt>
                <c:pt idx="31">
                  <c:v>0.33966760560280368</c:v>
                </c:pt>
                <c:pt idx="32">
                  <c:v>0.34126030429254411</c:v>
                </c:pt>
                <c:pt idx="33">
                  <c:v>0.34282817225417017</c:v>
                </c:pt>
                <c:pt idx="34">
                  <c:v>0.34432844213681535</c:v>
                </c:pt>
                <c:pt idx="35">
                  <c:v>0.34572019048899288</c:v>
                </c:pt>
                <c:pt idx="36">
                  <c:v>0.34696545404367246</c:v>
                </c:pt>
                <c:pt idx="37">
                  <c:v>0.34803026525724229</c:v>
                </c:pt>
                <c:pt idx="38">
                  <c:v>0.34888557885555183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E-8100-40DF-A890-B89F1639909A}"/>
            </c:ext>
          </c:extLst>
        </c:ser>
        <c:ser>
          <c:idx val="95"/>
          <c:order val="9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PlotDat4!$GK$1:$GK$39</c:f>
              <c:numCache>
                <c:formatCode>General</c:formatCode>
                <c:ptCount val="39"/>
                <c:pt idx="0">
                  <c:v>5.5603245903077561</c:v>
                </c:pt>
                <c:pt idx="1">
                  <c:v>5.5573638137306771</c:v>
                </c:pt>
                <c:pt idx="2">
                  <c:v>5.5486375832993664</c:v>
                </c:pt>
                <c:pt idx="3">
                  <c:v>5.5343839278324038</c:v>
                </c:pt>
                <c:pt idx="4">
                  <c:v>5.514991649894422</c:v>
                </c:pt>
                <c:pt idx="5">
                  <c:v>5.4909897202756737</c:v>
                </c:pt>
                <c:pt idx="6">
                  <c:v>5.4630328490477975</c:v>
                </c:pt>
                <c:pt idx="7">
                  <c:v>5.431883626779765</c:v>
                </c:pt>
                <c:pt idx="8">
                  <c:v>5.3983917230550862</c:v>
                </c:pt>
                <c:pt idx="9">
                  <c:v>5.3634707097004943</c:v>
                </c:pt>
                <c:pt idx="10">
                  <c:v>5.328073140928014</c:v>
                </c:pt>
                <c:pt idx="11">
                  <c:v>5.293164570139183</c:v>
                </c:pt>
                <c:pt idx="12">
                  <c:v>5.2596972121452694</c:v>
                </c:pt>
                <c:pt idx="13">
                  <c:v>5.2285839692294553</c:v>
                </c:pt>
                <c:pt idx="14">
                  <c:v>5.2006735295523141</c:v>
                </c:pt>
                <c:pt idx="15">
                  <c:v>5.17672721715115</c:v>
                </c:pt>
                <c:pt idx="16">
                  <c:v>5.1573982250048918</c:v>
                </c:pt>
                <c:pt idx="17">
                  <c:v>5.1432137976323657</c:v>
                </c:pt>
                <c:pt idx="18">
                  <c:v>5.1345608492362524</c:v>
                </c:pt>
                <c:pt idx="19">
                  <c:v>5.1316754096922441</c:v>
                </c:pt>
                <c:pt idx="20">
                  <c:v>5.1346361862693231</c:v>
                </c:pt>
                <c:pt idx="21">
                  <c:v>5.1433624167006338</c:v>
                </c:pt>
                <c:pt idx="22">
                  <c:v>5.1576160721675963</c:v>
                </c:pt>
                <c:pt idx="23">
                  <c:v>5.1770083501055781</c:v>
                </c:pt>
                <c:pt idx="24">
                  <c:v>5.2010102797243265</c:v>
                </c:pt>
                <c:pt idx="25">
                  <c:v>5.2289671509522027</c:v>
                </c:pt>
                <c:pt idx="26">
                  <c:v>5.2601163732202343</c:v>
                </c:pt>
                <c:pt idx="27">
                  <c:v>5.2936082769449131</c:v>
                </c:pt>
                <c:pt idx="28">
                  <c:v>5.328529290299505</c:v>
                </c:pt>
                <c:pt idx="29">
                  <c:v>5.3639268590719853</c:v>
                </c:pt>
                <c:pt idx="30">
                  <c:v>5.3988354298608163</c:v>
                </c:pt>
                <c:pt idx="31">
                  <c:v>5.4323027878547299</c:v>
                </c:pt>
                <c:pt idx="32">
                  <c:v>5.4634160307705439</c:v>
                </c:pt>
                <c:pt idx="33">
                  <c:v>5.4913264704476861</c:v>
                </c:pt>
                <c:pt idx="34">
                  <c:v>5.5152727828488493</c:v>
                </c:pt>
                <c:pt idx="35">
                  <c:v>5.5346017749951075</c:v>
                </c:pt>
                <c:pt idx="36">
                  <c:v>5.5487862023676344</c:v>
                </c:pt>
                <c:pt idx="37">
                  <c:v>5.5574391507637477</c:v>
                </c:pt>
                <c:pt idx="38">
                  <c:v>5.5603245903077561</c:v>
                </c:pt>
              </c:numCache>
            </c:numRef>
          </c:xVal>
          <c:yVal>
            <c:numRef>
              <c:f>PlotDat4!$GL$1:$GL$39</c:f>
              <c:numCache>
                <c:formatCode>General</c:formatCode>
                <c:ptCount val="39"/>
                <c:pt idx="0">
                  <c:v>0.34724638615808079</c:v>
                </c:pt>
                <c:pt idx="1">
                  <c:v>0.34826670814791238</c:v>
                </c:pt>
                <c:pt idx="2">
                  <c:v>0.34906235421096454</c:v>
                </c:pt>
                <c:pt idx="3">
                  <c:v>0.34961162119673173</c:v>
                </c:pt>
                <c:pt idx="4">
                  <c:v>0.3498995265336744</c:v>
                </c:pt>
                <c:pt idx="5">
                  <c:v>0.34991821691471392</c:v>
                </c:pt>
                <c:pt idx="6">
                  <c:v>0.34966718251497775</c:v>
                </c:pt>
                <c:pt idx="7">
                  <c:v>0.3491532708984928</c:v>
                </c:pt>
                <c:pt idx="8">
                  <c:v>0.34839050023448925</c:v>
                </c:pt>
                <c:pt idx="9">
                  <c:v>0.34739967691828638</c:v>
                </c:pt>
                <c:pt idx="10">
                  <c:v>0.34620782802706651</c:v>
                </c:pt>
                <c:pt idx="11">
                  <c:v>0.34484746409166406</c:v>
                </c:pt>
                <c:pt idx="12">
                  <c:v>0.34335569229403262</c:v>
                </c:pt>
                <c:pt idx="13">
                  <c:v>0.34177320428005276</c:v>
                </c:pt>
                <c:pt idx="14">
                  <c:v>0.34014316619750751</c:v>
                </c:pt>
                <c:pt idx="15">
                  <c:v>0.33851004123609646</c:v>
                </c:pt>
                <c:pt idx="16">
                  <c:v>0.3369183767875279</c:v>
                </c:pt>
                <c:pt idx="17">
                  <c:v>0.33541158930879927</c:v>
                </c:pt>
                <c:pt idx="18">
                  <c:v>0.33403078003442849</c:v>
                </c:pt>
                <c:pt idx="19">
                  <c:v>0.33281361384191921</c:v>
                </c:pt>
                <c:pt idx="20">
                  <c:v>0.33179329185208761</c:v>
                </c:pt>
                <c:pt idx="21">
                  <c:v>0.33099764578903546</c:v>
                </c:pt>
                <c:pt idx="22">
                  <c:v>0.33044837880326827</c:v>
                </c:pt>
                <c:pt idx="23">
                  <c:v>0.3301604734663256</c:v>
                </c:pt>
                <c:pt idx="24">
                  <c:v>0.33014178308528608</c:v>
                </c:pt>
                <c:pt idx="25">
                  <c:v>0.33039281748502225</c:v>
                </c:pt>
                <c:pt idx="26">
                  <c:v>0.3309067291015072</c:v>
                </c:pt>
                <c:pt idx="27">
                  <c:v>0.33166949976551074</c:v>
                </c:pt>
                <c:pt idx="28">
                  <c:v>0.33266032308171362</c:v>
                </c:pt>
                <c:pt idx="29">
                  <c:v>0.33385217197293343</c:v>
                </c:pt>
                <c:pt idx="30">
                  <c:v>0.33521253590833588</c:v>
                </c:pt>
                <c:pt idx="31">
                  <c:v>0.33670430770596732</c:v>
                </c:pt>
                <c:pt idx="32">
                  <c:v>0.33828679571994719</c:v>
                </c:pt>
                <c:pt idx="33">
                  <c:v>0.33991683380249249</c:v>
                </c:pt>
                <c:pt idx="34">
                  <c:v>0.34154995876390348</c:v>
                </c:pt>
                <c:pt idx="35">
                  <c:v>0.34314162321247205</c:v>
                </c:pt>
                <c:pt idx="36">
                  <c:v>0.34464841069120067</c:v>
                </c:pt>
                <c:pt idx="37">
                  <c:v>0.34602921996557146</c:v>
                </c:pt>
                <c:pt idx="38">
                  <c:v>0.34724638615808079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5F-8100-40DF-A890-B89F1639909A}"/>
            </c:ext>
          </c:extLst>
        </c:ser>
        <c:ser>
          <c:idx val="96"/>
          <c:order val="9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PlotDat4!$GM$1:$GM$39</c:f>
              <c:numCache>
                <c:formatCode>General</c:formatCode>
                <c:ptCount val="39"/>
                <c:pt idx="0">
                  <c:v>5.5621601967508933</c:v>
                </c:pt>
                <c:pt idx="1">
                  <c:v>5.5594443137581768</c:v>
                </c:pt>
                <c:pt idx="2">
                  <c:v>5.551449046418508</c:v>
                </c:pt>
                <c:pt idx="3">
                  <c:v>5.5383924847828068</c:v>
                </c:pt>
                <c:pt idx="4">
                  <c:v>5.5206307778165797</c:v>
                </c:pt>
                <c:pt idx="5">
                  <c:v>5.4986484185845494</c:v>
                </c:pt>
                <c:pt idx="6">
                  <c:v>5.4730450285428338</c:v>
                </c:pt>
                <c:pt idx="7">
                  <c:v>5.4445190014287128</c:v>
                </c:pt>
                <c:pt idx="8">
                  <c:v>5.4138484529000577</c:v>
                </c:pt>
                <c:pt idx="9">
                  <c:v>5.3818699955685769</c:v>
                </c:pt>
                <c:pt idx="10">
                  <c:v>5.3494559183886574</c:v>
                </c:pt>
                <c:pt idx="11">
                  <c:v>5.3174903928885735</c:v>
                </c:pt>
                <c:pt idx="12">
                  <c:v>5.2868453552760615</c:v>
                </c:pt>
                <c:pt idx="13">
                  <c:v>5.2583567222915413</c:v>
                </c:pt>
                <c:pt idx="14">
                  <c:v>5.2328015895785045</c:v>
                </c:pt>
                <c:pt idx="15">
                  <c:v>5.2108770345401059</c:v>
                </c:pt>
                <c:pt idx="16">
                  <c:v>5.1931811018847434</c:v>
                </c:pt>
                <c:pt idx="17">
                  <c:v>5.1801964905254003</c:v>
                </c:pt>
                <c:pt idx="18">
                  <c:v>5.1722773868116043</c:v>
                </c:pt>
                <c:pt idx="19">
                  <c:v>5.1696398032491064</c:v>
                </c:pt>
                <c:pt idx="20">
                  <c:v>5.172355686241823</c:v>
                </c:pt>
                <c:pt idx="21">
                  <c:v>5.1803509535814918</c:v>
                </c:pt>
                <c:pt idx="22">
                  <c:v>5.193407515217193</c:v>
                </c:pt>
                <c:pt idx="23">
                  <c:v>5.21116922218342</c:v>
                </c:pt>
                <c:pt idx="24">
                  <c:v>5.2331515814154503</c:v>
                </c:pt>
                <c:pt idx="25">
                  <c:v>5.258754971457166</c:v>
                </c:pt>
                <c:pt idx="26">
                  <c:v>5.2872809985712861</c:v>
                </c:pt>
                <c:pt idx="27">
                  <c:v>5.3179515470999412</c:v>
                </c:pt>
                <c:pt idx="28">
                  <c:v>5.349930004431422</c:v>
                </c:pt>
                <c:pt idx="29">
                  <c:v>5.3823440816113415</c:v>
                </c:pt>
                <c:pt idx="30">
                  <c:v>5.4143096071114254</c:v>
                </c:pt>
                <c:pt idx="31">
                  <c:v>5.4449546447239374</c:v>
                </c:pt>
                <c:pt idx="32">
                  <c:v>5.4734432777084585</c:v>
                </c:pt>
                <c:pt idx="33">
                  <c:v>5.4989984104214944</c:v>
                </c:pt>
                <c:pt idx="34">
                  <c:v>5.520922965459893</c:v>
                </c:pt>
                <c:pt idx="35">
                  <c:v>5.5386188981152564</c:v>
                </c:pt>
                <c:pt idx="36">
                  <c:v>5.5516035094745995</c:v>
                </c:pt>
                <c:pt idx="37">
                  <c:v>5.5595226131883946</c:v>
                </c:pt>
                <c:pt idx="38">
                  <c:v>5.5621601967508933</c:v>
                </c:pt>
              </c:numCache>
            </c:numRef>
          </c:xVal>
          <c:yVal>
            <c:numRef>
              <c:f>PlotDat4!$GN$1:$GN$39</c:f>
              <c:numCache>
                <c:formatCode>General</c:formatCode>
                <c:ptCount val="39"/>
                <c:pt idx="0">
                  <c:v>0.34795986780745242</c:v>
                </c:pt>
                <c:pt idx="1">
                  <c:v>0.34884560995060515</c:v>
                </c:pt>
                <c:pt idx="2">
                  <c:v>0.34949579516566037</c:v>
                </c:pt>
                <c:pt idx="3">
                  <c:v>0.34989268809485785</c:v>
                </c:pt>
                <c:pt idx="4">
                  <c:v>0.35002546253371158</c:v>
                </c:pt>
                <c:pt idx="5">
                  <c:v>0.34989049674164685</c:v>
                </c:pt>
                <c:pt idx="6">
                  <c:v>0.34949147223364163</c:v>
                </c:pt>
                <c:pt idx="7">
                  <c:v>0.348839273358095</c:v>
                </c:pt>
                <c:pt idx="8">
                  <c:v>0.34795169040017632</c:v>
                </c:pt>
                <c:pt idx="9">
                  <c:v>0.34685293430922148</c:v>
                </c:pt>
                <c:pt idx="10">
                  <c:v>0.34557297628714845</c:v>
                </c:pt>
                <c:pt idx="11">
                  <c:v>0.34414673025219777</c:v>
                </c:pt>
                <c:pt idx="12">
                  <c:v>0.34261310047825705</c:v>
                </c:pt>
                <c:pt idx="13">
                  <c:v>0.3410139203876848</c:v>
                </c:pt>
                <c:pt idx="14">
                  <c:v>0.3393928114446006</c:v>
                </c:pt>
                <c:pt idx="15">
                  <c:v>0.33779399327505616</c:v>
                </c:pt>
                <c:pt idx="16">
                  <c:v>0.33626107747090861</c:v>
                </c:pt>
                <c:pt idx="17">
                  <c:v>0.33483587797928199</c:v>
                </c:pt>
                <c:pt idx="18">
                  <c:v>0.33355727052709</c:v>
                </c:pt>
                <c:pt idx="19">
                  <c:v>0.33246013219254761</c:v>
                </c:pt>
                <c:pt idx="20">
                  <c:v>0.33157439004939487</c:v>
                </c:pt>
                <c:pt idx="21">
                  <c:v>0.33092420483433965</c:v>
                </c:pt>
                <c:pt idx="22">
                  <c:v>0.33052731190514223</c:v>
                </c:pt>
                <c:pt idx="23">
                  <c:v>0.33039453746628844</c:v>
                </c:pt>
                <c:pt idx="24">
                  <c:v>0.33052950325835317</c:v>
                </c:pt>
                <c:pt idx="25">
                  <c:v>0.33092852776635839</c:v>
                </c:pt>
                <c:pt idx="26">
                  <c:v>0.33158072664190502</c:v>
                </c:pt>
                <c:pt idx="27">
                  <c:v>0.33246830959982371</c:v>
                </c:pt>
                <c:pt idx="28">
                  <c:v>0.33356706569077849</c:v>
                </c:pt>
                <c:pt idx="29">
                  <c:v>0.33484702371285152</c:v>
                </c:pt>
                <c:pt idx="30">
                  <c:v>0.33627326974780219</c:v>
                </c:pt>
                <c:pt idx="31">
                  <c:v>0.33780689952174298</c:v>
                </c:pt>
                <c:pt idx="32">
                  <c:v>0.33940607961231517</c:v>
                </c:pt>
                <c:pt idx="33">
                  <c:v>0.34102718855539937</c:v>
                </c:pt>
                <c:pt idx="34">
                  <c:v>0.34262600672494387</c:v>
                </c:pt>
                <c:pt idx="35">
                  <c:v>0.34415892252909136</c:v>
                </c:pt>
                <c:pt idx="36">
                  <c:v>0.34558412202071798</c:v>
                </c:pt>
                <c:pt idx="37">
                  <c:v>0.34686272947290997</c:v>
                </c:pt>
                <c:pt idx="38">
                  <c:v>0.34795986780745242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0-8100-40DF-A890-B89F1639909A}"/>
            </c:ext>
          </c:extLst>
        </c:ser>
        <c:ser>
          <c:idx val="97"/>
          <c:order val="9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PlotDat4!$GO$1:$GO$39</c:f>
              <c:numCache>
                <c:formatCode>General</c:formatCode>
                <c:ptCount val="39"/>
                <c:pt idx="0">
                  <c:v>5.5333890828593901</c:v>
                </c:pt>
                <c:pt idx="1">
                  <c:v>5.5304723627835104</c:v>
                </c:pt>
                <c:pt idx="2">
                  <c:v>5.521877788863609</c:v>
                </c:pt>
                <c:pt idx="3">
                  <c:v>5.5078397986718395</c:v>
                </c:pt>
                <c:pt idx="4">
                  <c:v>5.4887413119863222</c:v>
                </c:pt>
                <c:pt idx="5">
                  <c:v>5.4651032857378015</c:v>
                </c:pt>
                <c:pt idx="6">
                  <c:v>5.4375705036625996</c:v>
                </c:pt>
                <c:pt idx="7">
                  <c:v>5.4068939882831222</c:v>
                </c:pt>
                <c:pt idx="8">
                  <c:v>5.3739105149712154</c:v>
                </c:pt>
                <c:pt idx="9">
                  <c:v>5.3395197868973279</c:v>
                </c:pt>
                <c:pt idx="10">
                  <c:v>5.3046598934733806</c:v>
                </c:pt>
                <c:pt idx="11">
                  <c:v>5.2702817217190168</c:v>
                </c:pt>
                <c:pt idx="12">
                  <c:v>5.237323018542491</c:v>
                </c:pt>
                <c:pt idx="13">
                  <c:v>5.2066828114495332</c:v>
                </c:pt>
                <c:pt idx="14">
                  <c:v>5.1791968854165784</c:v>
                </c:pt>
                <c:pt idx="15">
                  <c:v>5.1556149848553448</c:v>
                </c:pt>
                <c:pt idx="16">
                  <c:v>5.1365803625397168</c:v>
                </c:pt>
                <c:pt idx="17">
                  <c:v>5.1226122333469073</c:v>
                </c:pt>
                <c:pt idx="18">
                  <c:v>5.1140916114291004</c:v>
                </c:pt>
                <c:pt idx="19">
                  <c:v>5.1112509171406106</c:v>
                </c:pt>
                <c:pt idx="20">
                  <c:v>5.1141676372164904</c:v>
                </c:pt>
                <c:pt idx="21">
                  <c:v>5.1227622111363917</c:v>
                </c:pt>
                <c:pt idx="22">
                  <c:v>5.1368002013281613</c:v>
                </c:pt>
                <c:pt idx="23">
                  <c:v>5.1558986880136777</c:v>
                </c:pt>
                <c:pt idx="24">
                  <c:v>5.1795367142621993</c:v>
                </c:pt>
                <c:pt idx="25">
                  <c:v>5.2070694963374011</c:v>
                </c:pt>
                <c:pt idx="26">
                  <c:v>5.2377460117168777</c:v>
                </c:pt>
                <c:pt idx="27">
                  <c:v>5.2707294850287854</c:v>
                </c:pt>
                <c:pt idx="28">
                  <c:v>5.305120213102672</c:v>
                </c:pt>
                <c:pt idx="29">
                  <c:v>5.3399801065266201</c:v>
                </c:pt>
                <c:pt idx="30">
                  <c:v>5.3743582782809831</c:v>
                </c:pt>
                <c:pt idx="31">
                  <c:v>5.4073169814575088</c:v>
                </c:pt>
                <c:pt idx="32">
                  <c:v>5.4379571885504667</c:v>
                </c:pt>
                <c:pt idx="33">
                  <c:v>5.4654431145834224</c:v>
                </c:pt>
                <c:pt idx="34">
                  <c:v>5.4890250151446551</c:v>
                </c:pt>
                <c:pt idx="35">
                  <c:v>5.508059637460283</c:v>
                </c:pt>
                <c:pt idx="36">
                  <c:v>5.5220277666530935</c:v>
                </c:pt>
                <c:pt idx="37">
                  <c:v>5.5305483885709004</c:v>
                </c:pt>
                <c:pt idx="38">
                  <c:v>5.5333890828593901</c:v>
                </c:pt>
              </c:numCache>
            </c:numRef>
          </c:xVal>
          <c:yVal>
            <c:numRef>
              <c:f>PlotDat4!$GP$1:$GP$39</c:f>
              <c:numCache>
                <c:formatCode>General</c:formatCode>
                <c:ptCount val="39"/>
                <c:pt idx="0">
                  <c:v>0.34725015055986802</c:v>
                </c:pt>
                <c:pt idx="1">
                  <c:v>0.34825625281184958</c:v>
                </c:pt>
                <c:pt idx="2">
                  <c:v>0.3490368732356367</c:v>
                </c:pt>
                <c:pt idx="3">
                  <c:v>0.34957071854099409</c:v>
                </c:pt>
                <c:pt idx="4">
                  <c:v>0.34984322681962243</c:v>
                </c:pt>
                <c:pt idx="5">
                  <c:v>0.34984696475605676</c:v>
                </c:pt>
                <c:pt idx="6">
                  <c:v>0.34958183038913526</c:v>
                </c:pt>
                <c:pt idx="7">
                  <c:v>0.34905505589323388</c:v>
                </c:pt>
                <c:pt idx="8">
                  <c:v>0.34828101030340208</c:v>
                </c:pt>
                <c:pt idx="9">
                  <c:v>0.3472808075655443</c:v>
                </c:pt>
                <c:pt idx="10">
                  <c:v>0.34608173060301534</c:v>
                </c:pt>
                <c:pt idx="11">
                  <c:v>0.34471648710959263</c:v>
                </c:pt>
                <c:pt idx="12">
                  <c:v>0.3432223173688525</c:v>
                </c:pt>
                <c:pt idx="13">
                  <c:v>0.34163997843631266</c:v>
                </c:pt>
                <c:pt idx="14">
                  <c:v>0.34001263239320295</c:v>
                </c:pt>
                <c:pt idx="15">
                  <c:v>0.33838466899740494</c:v>
                </c:pt>
                <c:pt idx="16">
                  <c:v>0.3368004948465721</c:v>
                </c:pt>
                <c:pt idx="17">
                  <c:v>0.33530332208190539</c:v>
                </c:pt>
                <c:pt idx="18">
                  <c:v>0.33393398967358678</c:v>
                </c:pt>
                <c:pt idx="19">
                  <c:v>0.33272984944013201</c:v>
                </c:pt>
                <c:pt idx="20">
                  <c:v>0.33172374718815045</c:v>
                </c:pt>
                <c:pt idx="21">
                  <c:v>0.33094312676436333</c:v>
                </c:pt>
                <c:pt idx="22">
                  <c:v>0.33040928145900594</c:v>
                </c:pt>
                <c:pt idx="23">
                  <c:v>0.3301367731803776</c:v>
                </c:pt>
                <c:pt idx="24">
                  <c:v>0.33013303524394327</c:v>
                </c:pt>
                <c:pt idx="25">
                  <c:v>0.33039816961086477</c:v>
                </c:pt>
                <c:pt idx="26">
                  <c:v>0.33092494410676615</c:v>
                </c:pt>
                <c:pt idx="27">
                  <c:v>0.33169898969659795</c:v>
                </c:pt>
                <c:pt idx="28">
                  <c:v>0.33269919243445573</c:v>
                </c:pt>
                <c:pt idx="29">
                  <c:v>0.33389826939698469</c:v>
                </c:pt>
                <c:pt idx="30">
                  <c:v>0.3352635128904074</c:v>
                </c:pt>
                <c:pt idx="31">
                  <c:v>0.33675768263114747</c:v>
                </c:pt>
                <c:pt idx="32">
                  <c:v>0.33834002156368731</c:v>
                </c:pt>
                <c:pt idx="33">
                  <c:v>0.33996736760679702</c:v>
                </c:pt>
                <c:pt idx="34">
                  <c:v>0.34159533100259504</c:v>
                </c:pt>
                <c:pt idx="35">
                  <c:v>0.34317950515342788</c:v>
                </c:pt>
                <c:pt idx="36">
                  <c:v>0.34467667791809459</c:v>
                </c:pt>
                <c:pt idx="37">
                  <c:v>0.34604601032641324</c:v>
                </c:pt>
                <c:pt idx="38">
                  <c:v>0.34725015055986802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1-8100-40DF-A890-B89F1639909A}"/>
            </c:ext>
          </c:extLst>
        </c:ser>
        <c:ser>
          <c:idx val="98"/>
          <c:order val="9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PlotDat4!$GQ$1:$GQ$39</c:f>
              <c:numCache>
                <c:formatCode>General</c:formatCode>
                <c:ptCount val="39"/>
                <c:pt idx="0">
                  <c:v>5.5039603132660755</c:v>
                </c:pt>
                <c:pt idx="1">
                  <c:v>5.5015363078019384</c:v>
                </c:pt>
                <c:pt idx="2">
                  <c:v>5.4944065071774144</c:v>
                </c:pt>
                <c:pt idx="3">
                  <c:v>5.4827653937675382</c:v>
                </c:pt>
                <c:pt idx="4">
                  <c:v>5.4669305068000131</c:v>
                </c:pt>
                <c:pt idx="5">
                  <c:v>5.4473337807128441</c:v>
                </c:pt>
                <c:pt idx="6">
                  <c:v>5.4245097631088361</c:v>
                </c:pt>
                <c:pt idx="7">
                  <c:v>5.3990810336904529</c:v>
                </c:pt>
                <c:pt idx="8">
                  <c:v>5.3717412219084792</c:v>
                </c:pt>
                <c:pt idx="9">
                  <c:v>5.3432360865587549</c:v>
                </c:pt>
                <c:pt idx="10">
                  <c:v>5.3143431734262805</c:v>
                </c:pt>
                <c:pt idx="11">
                  <c:v>5.2858506058631054</c:v>
                </c:pt>
                <c:pt idx="12">
                  <c:v>5.2585355868377732</c:v>
                </c:pt>
                <c:pt idx="13">
                  <c:v>5.2331431988643553</c:v>
                </c:pt>
                <c:pt idx="14">
                  <c:v>5.210366080093749</c:v>
                </c:pt>
                <c:pt idx="15">
                  <c:v>5.1908255309505016</c:v>
                </c:pt>
                <c:pt idx="16">
                  <c:v>5.1750545666768302</c:v>
                </c:pt>
                <c:pt idx="17">
                  <c:v>5.1634833780662852</c:v>
                </c:pt>
                <c:pt idx="18">
                  <c:v>5.1564275969803246</c:v>
                </c:pt>
                <c:pt idx="19">
                  <c:v>5.1540796867339242</c:v>
                </c:pt>
                <c:pt idx="20">
                  <c:v>5.1565036921980614</c:v>
                </c:pt>
                <c:pt idx="21">
                  <c:v>5.1636334928225853</c:v>
                </c:pt>
                <c:pt idx="22">
                  <c:v>5.1752746062324615</c:v>
                </c:pt>
                <c:pt idx="23">
                  <c:v>5.1911094931999866</c:v>
                </c:pt>
                <c:pt idx="24">
                  <c:v>5.2107062192871556</c:v>
                </c:pt>
                <c:pt idx="25">
                  <c:v>5.2335302368911636</c:v>
                </c:pt>
                <c:pt idx="26">
                  <c:v>5.258958966309546</c:v>
                </c:pt>
                <c:pt idx="27">
                  <c:v>5.2862987780915205</c:v>
                </c:pt>
                <c:pt idx="28">
                  <c:v>5.3148039134412439</c:v>
                </c:pt>
                <c:pt idx="29">
                  <c:v>5.3436968265737184</c:v>
                </c:pt>
                <c:pt idx="30">
                  <c:v>5.3721893941368934</c:v>
                </c:pt>
                <c:pt idx="31">
                  <c:v>5.3995044131622256</c:v>
                </c:pt>
                <c:pt idx="32">
                  <c:v>5.4248968011356444</c:v>
                </c:pt>
                <c:pt idx="33">
                  <c:v>5.4476739199062498</c:v>
                </c:pt>
                <c:pt idx="34">
                  <c:v>5.4672144690494973</c:v>
                </c:pt>
                <c:pt idx="35">
                  <c:v>5.4829854333231687</c:v>
                </c:pt>
                <c:pt idx="36">
                  <c:v>5.4945566219337145</c:v>
                </c:pt>
                <c:pt idx="37">
                  <c:v>5.5016124030196751</c:v>
                </c:pt>
                <c:pt idx="38">
                  <c:v>5.5039603132660755</c:v>
                </c:pt>
              </c:numCache>
            </c:numRef>
          </c:xVal>
          <c:yVal>
            <c:numRef>
              <c:f>PlotDat4!$GR$1:$GR$39</c:f>
              <c:numCache>
                <c:formatCode>General</c:formatCode>
                <c:ptCount val="39"/>
                <c:pt idx="0">
                  <c:v>0.34855734988493509</c:v>
                </c:pt>
                <c:pt idx="1">
                  <c:v>0.34923762432578292</c:v>
                </c:pt>
                <c:pt idx="2">
                  <c:v>0.34967083038648789</c:v>
                </c:pt>
                <c:pt idx="3">
                  <c:v>0.34984515133499772</c:v>
                </c:pt>
                <c:pt idx="4">
                  <c:v>0.34975583215025796</c:v>
                </c:pt>
                <c:pt idx="5">
                  <c:v>0.34940530922679058</c:v>
                </c:pt>
                <c:pt idx="6">
                  <c:v>0.34880314391620265</c:v>
                </c:pt>
                <c:pt idx="7">
                  <c:v>0.34796576171843924</c:v>
                </c:pt>
                <c:pt idx="8">
                  <c:v>0.34691600423696284</c:v>
                </c:pt>
                <c:pt idx="9">
                  <c:v>0.34568250611935458</c:v>
                </c:pt>
                <c:pt idx="10">
                  <c:v>0.34429891397877327</c:v>
                </c:pt>
                <c:pt idx="11">
                  <c:v>0.34280296860205839</c:v>
                </c:pt>
                <c:pt idx="12">
                  <c:v>0.34123547547944821</c:v>
                </c:pt>
                <c:pt idx="13">
                  <c:v>0.33963919173717794</c:v>
                </c:pt>
                <c:pt idx="14">
                  <c:v>0.33805765983453545</c:v>
                </c:pt>
                <c:pt idx="15">
                  <c:v>0.33653401983907899</c:v>
                </c:pt>
                <c:pt idx="16">
                  <c:v>0.3351098326780515</c:v>
                </c:pt>
                <c:pt idx="17">
                  <c:v>0.33382394646462699</c:v>
                </c:pt>
                <c:pt idx="18">
                  <c:v>0.33271143682265253</c:v>
                </c:pt>
                <c:pt idx="19">
                  <c:v>0.33180265011506488</c:v>
                </c:pt>
                <c:pt idx="20">
                  <c:v>0.33112237567421704</c:v>
                </c:pt>
                <c:pt idx="21">
                  <c:v>0.33068916961351208</c:v>
                </c:pt>
                <c:pt idx="22">
                  <c:v>0.33051484866500225</c:v>
                </c:pt>
                <c:pt idx="23">
                  <c:v>0.33060416784974195</c:v>
                </c:pt>
                <c:pt idx="24">
                  <c:v>0.33095469077320938</c:v>
                </c:pt>
                <c:pt idx="25">
                  <c:v>0.33155685608379731</c:v>
                </c:pt>
                <c:pt idx="26">
                  <c:v>0.33239423828156073</c:v>
                </c:pt>
                <c:pt idx="27">
                  <c:v>0.33344399576303713</c:v>
                </c:pt>
                <c:pt idx="28">
                  <c:v>0.33467749388064533</c:v>
                </c:pt>
                <c:pt idx="29">
                  <c:v>0.33606108602122664</c:v>
                </c:pt>
                <c:pt idx="30">
                  <c:v>0.33755703139794152</c:v>
                </c:pt>
                <c:pt idx="31">
                  <c:v>0.3391245245205517</c:v>
                </c:pt>
                <c:pt idx="32">
                  <c:v>0.34072080826282203</c:v>
                </c:pt>
                <c:pt idx="33">
                  <c:v>0.34230234016546446</c:v>
                </c:pt>
                <c:pt idx="34">
                  <c:v>0.34382598016092092</c:v>
                </c:pt>
                <c:pt idx="35">
                  <c:v>0.34525016732194841</c:v>
                </c:pt>
                <c:pt idx="36">
                  <c:v>0.34653605353537292</c:v>
                </c:pt>
                <c:pt idx="37">
                  <c:v>0.34764856317734744</c:v>
                </c:pt>
                <c:pt idx="38">
                  <c:v>0.34855734988493509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2-8100-40DF-A890-B89F1639909A}"/>
            </c:ext>
          </c:extLst>
        </c:ser>
        <c:ser>
          <c:idx val="99"/>
          <c:order val="9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PlotDat4!$GS$1:$GS$39</c:f>
              <c:numCache>
                <c:formatCode>General</c:formatCode>
                <c:ptCount val="39"/>
                <c:pt idx="0">
                  <c:v>5.5005418850529004</c:v>
                </c:pt>
                <c:pt idx="1">
                  <c:v>5.4979546530480912</c:v>
                </c:pt>
                <c:pt idx="2">
                  <c:v>5.4903422527459584</c:v>
                </c:pt>
                <c:pt idx="3">
                  <c:v>5.477912330582698</c:v>
                </c:pt>
                <c:pt idx="4">
                  <c:v>5.4610039424325354</c:v>
                </c:pt>
                <c:pt idx="5">
                  <c:v>5.4400783050473276</c:v>
                </c:pt>
                <c:pt idx="6">
                  <c:v>5.4157062152658781</c:v>
                </c:pt>
                <c:pt idx="7">
                  <c:v>5.3885524801641296</c:v>
                </c:pt>
                <c:pt idx="8">
                  <c:v>5.3593577828511521</c:v>
                </c:pt>
                <c:pt idx="9">
                  <c:v>5.3289184785647468</c:v>
                </c:pt>
                <c:pt idx="10">
                  <c:v>5.2980648721765053</c:v>
                </c:pt>
                <c:pt idx="11">
                  <c:v>5.2676385696393471</c:v>
                </c:pt>
                <c:pt idx="12">
                  <c:v>5.2384695211710364</c:v>
                </c:pt>
                <c:pt idx="13">
                  <c:v>5.2113533823757541</c:v>
                </c:pt>
                <c:pt idx="14">
                  <c:v>5.1870298108333364</c:v>
                </c:pt>
                <c:pt idx="15">
                  <c:v>5.1661622901686428</c:v>
                </c:pt>
                <c:pt idx="16">
                  <c:v>5.1493200319478385</c:v>
                </c:pt>
                <c:pt idx="17">
                  <c:v>5.1369624490706975</c:v>
                </c:pt>
                <c:pt idx="18">
                  <c:v>5.1294266241842941</c:v>
                </c:pt>
                <c:pt idx="19">
                  <c:v>5.1269181149470988</c:v>
                </c:pt>
                <c:pt idx="20">
                  <c:v>5.1295053469519081</c:v>
                </c:pt>
                <c:pt idx="21">
                  <c:v>5.1371177472540408</c:v>
                </c:pt>
                <c:pt idx="22">
                  <c:v>5.1495476694173012</c:v>
                </c:pt>
                <c:pt idx="23">
                  <c:v>5.1664560575674638</c:v>
                </c:pt>
                <c:pt idx="24">
                  <c:v>5.1873816949526717</c:v>
                </c:pt>
                <c:pt idx="25">
                  <c:v>5.2117537847341202</c:v>
                </c:pt>
                <c:pt idx="26">
                  <c:v>5.2389075198358697</c:v>
                </c:pt>
                <c:pt idx="27">
                  <c:v>5.2681022171488472</c:v>
                </c:pt>
                <c:pt idx="28">
                  <c:v>5.2985415214352516</c:v>
                </c:pt>
                <c:pt idx="29">
                  <c:v>5.3293951278234939</c:v>
                </c:pt>
                <c:pt idx="30">
                  <c:v>5.3598214303606513</c:v>
                </c:pt>
                <c:pt idx="31">
                  <c:v>5.388990478828962</c:v>
                </c:pt>
                <c:pt idx="32">
                  <c:v>5.4161066176242452</c:v>
                </c:pt>
                <c:pt idx="33">
                  <c:v>5.440430189166662</c:v>
                </c:pt>
                <c:pt idx="34">
                  <c:v>5.4612977098313564</c:v>
                </c:pt>
                <c:pt idx="35">
                  <c:v>5.4781399680521599</c:v>
                </c:pt>
                <c:pt idx="36">
                  <c:v>5.4904975509293008</c:v>
                </c:pt>
                <c:pt idx="37">
                  <c:v>5.4980333758157052</c:v>
                </c:pt>
                <c:pt idx="38">
                  <c:v>5.5005418850529004</c:v>
                </c:pt>
              </c:numCache>
            </c:numRef>
          </c:xVal>
          <c:yVal>
            <c:numRef>
              <c:f>PlotDat4!$GT$1:$GT$39</c:f>
              <c:numCache>
                <c:formatCode>General</c:formatCode>
                <c:ptCount val="39"/>
                <c:pt idx="0">
                  <c:v>0.3479854298951468</c:v>
                </c:pt>
                <c:pt idx="1">
                  <c:v>0.3488077523799506</c:v>
                </c:pt>
                <c:pt idx="2">
                  <c:v>0.34939200453138175</c:v>
                </c:pt>
                <c:pt idx="3">
                  <c:v>0.34972224947378094</c:v>
                </c:pt>
                <c:pt idx="4">
                  <c:v>0.34978947898600382</c:v>
                </c:pt>
                <c:pt idx="5">
                  <c:v>0.3495918592222112</c:v>
                </c:pt>
                <c:pt idx="6">
                  <c:v>0.34913478073440307</c:v>
                </c:pt>
                <c:pt idx="7">
                  <c:v>0.34843071143221216</c:v>
                </c:pt>
                <c:pt idx="8">
                  <c:v>0.34749885649083051</c:v>
                </c:pt>
                <c:pt idx="9">
                  <c:v>0.34636463448389448</c:v>
                </c:pt>
                <c:pt idx="10">
                  <c:v>0.34505898403105723</c:v>
                </c:pt>
                <c:pt idx="11">
                  <c:v>0.34361751987309541</c:v>
                </c:pt>
                <c:pt idx="12">
                  <c:v>0.34207956139462165</c:v>
                </c:pt>
                <c:pt idx="13">
                  <c:v>0.34048706009377006</c:v>
                </c:pt>
                <c:pt idx="14">
                  <c:v>0.33888345525468694</c:v>
                </c:pt>
                <c:pt idx="15">
                  <c:v>0.3373124890370966</c:v>
                </c:pt>
                <c:pt idx="16">
                  <c:v>0.33581701330421165</c:v>
                </c:pt>
                <c:pt idx="17">
                  <c:v>0.33443782073561085</c:v>
                </c:pt>
                <c:pt idx="18">
                  <c:v>0.33321253210927892</c:v>
                </c:pt>
                <c:pt idx="19">
                  <c:v>0.33217457010485318</c:v>
                </c:pt>
                <c:pt idx="20">
                  <c:v>0.33135224762004939</c:v>
                </c:pt>
                <c:pt idx="21">
                  <c:v>0.33076799546861824</c:v>
                </c:pt>
                <c:pt idx="22">
                  <c:v>0.33043775052621904</c:v>
                </c:pt>
                <c:pt idx="23">
                  <c:v>0.33037052101399617</c:v>
                </c:pt>
                <c:pt idx="24">
                  <c:v>0.33056814077778879</c:v>
                </c:pt>
                <c:pt idx="25">
                  <c:v>0.33102521926559692</c:v>
                </c:pt>
                <c:pt idx="26">
                  <c:v>0.33172928856778783</c:v>
                </c:pt>
                <c:pt idx="27">
                  <c:v>0.33266114350916948</c:v>
                </c:pt>
                <c:pt idx="28">
                  <c:v>0.33379536551610545</c:v>
                </c:pt>
                <c:pt idx="29">
                  <c:v>0.33510101596894271</c:v>
                </c:pt>
                <c:pt idx="30">
                  <c:v>0.33654248012690452</c:v>
                </c:pt>
                <c:pt idx="31">
                  <c:v>0.33808043860537834</c:v>
                </c:pt>
                <c:pt idx="32">
                  <c:v>0.33967293990622988</c:v>
                </c:pt>
                <c:pt idx="33">
                  <c:v>0.34127654474531299</c:v>
                </c:pt>
                <c:pt idx="34">
                  <c:v>0.34284751096290333</c:v>
                </c:pt>
                <c:pt idx="35">
                  <c:v>0.34434298669578833</c:v>
                </c:pt>
                <c:pt idx="36">
                  <c:v>0.34572217926438914</c:v>
                </c:pt>
                <c:pt idx="37">
                  <c:v>0.34694746789072101</c:v>
                </c:pt>
                <c:pt idx="38">
                  <c:v>0.3479854298951468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3-8100-40DF-A890-B89F1639909A}"/>
            </c:ext>
          </c:extLst>
        </c:ser>
        <c:ser>
          <c:idx val="100"/>
          <c:order val="10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PlotDat4!$GU$1:$GU$39</c:f>
              <c:numCache>
                <c:formatCode>General</c:formatCode>
                <c:ptCount val="39"/>
                <c:pt idx="0">
                  <c:v>5.5639514038247357</c:v>
                </c:pt>
                <c:pt idx="1">
                  <c:v>5.5612683381693522</c:v>
                </c:pt>
                <c:pt idx="2">
                  <c:v>5.5533704258134406</c:v>
                </c:pt>
                <c:pt idx="3">
                  <c:v>5.5404731012177511</c:v>
                </c:pt>
                <c:pt idx="4">
                  <c:v>5.5229281697764367</c:v>
                </c:pt>
                <c:pt idx="5">
                  <c:v>5.5012142114829947</c:v>
                </c:pt>
                <c:pt idx="6">
                  <c:v>5.4759235265156043</c:v>
                </c:pt>
                <c:pt idx="7">
                  <c:v>5.4477459788322822</c:v>
                </c:pt>
                <c:pt idx="8">
                  <c:v>5.4174501784804434</c:v>
                </c:pt>
                <c:pt idx="9">
                  <c:v>5.3858625159184292</c:v>
                </c:pt>
                <c:pt idx="10">
                  <c:v>5.353844620238041</c:v>
                </c:pt>
                <c:pt idx="11">
                  <c:v>5.3222698561690143</c:v>
                </c:pt>
                <c:pt idx="12">
                  <c:v>5.2919995009658862</c:v>
                </c:pt>
                <c:pt idx="13">
                  <c:v>5.26385925100967</c:v>
                </c:pt>
                <c:pt idx="14">
                  <c:v>5.238616698963015</c:v>
                </c:pt>
                <c:pt idx="15">
                  <c:v>5.2169603958433326</c:v>
                </c:pt>
                <c:pt idx="16">
                  <c:v>5.1994810691459579</c:v>
                </c:pt>
                <c:pt idx="17">
                  <c:v>5.1866555093379914</c:v>
                </c:pt>
                <c:pt idx="18">
                  <c:v>5.1788335642572561</c:v>
                </c:pt>
                <c:pt idx="19">
                  <c:v>5.1762285961752648</c:v>
                </c:pt>
                <c:pt idx="20">
                  <c:v>5.1789116618306483</c:v>
                </c:pt>
                <c:pt idx="21">
                  <c:v>5.1868095741865599</c:v>
                </c:pt>
                <c:pt idx="22">
                  <c:v>5.1997068987822495</c:v>
                </c:pt>
                <c:pt idx="23">
                  <c:v>5.2172518302235638</c:v>
                </c:pt>
                <c:pt idx="24">
                  <c:v>5.2389657885170058</c:v>
                </c:pt>
                <c:pt idx="25">
                  <c:v>5.2642564734843953</c:v>
                </c:pt>
                <c:pt idx="26">
                  <c:v>5.2924340211677183</c:v>
                </c:pt>
                <c:pt idx="27">
                  <c:v>5.3227298215195562</c:v>
                </c:pt>
                <c:pt idx="28">
                  <c:v>5.3543174840815704</c:v>
                </c:pt>
                <c:pt idx="29">
                  <c:v>5.3863353797619586</c:v>
                </c:pt>
                <c:pt idx="30">
                  <c:v>5.4179101438309853</c:v>
                </c:pt>
                <c:pt idx="31">
                  <c:v>5.4481804990341134</c:v>
                </c:pt>
                <c:pt idx="32">
                  <c:v>5.4763207489903296</c:v>
                </c:pt>
                <c:pt idx="33">
                  <c:v>5.5015633010369847</c:v>
                </c:pt>
                <c:pt idx="34">
                  <c:v>5.523219604156667</c:v>
                </c:pt>
                <c:pt idx="35">
                  <c:v>5.5406989308540417</c:v>
                </c:pt>
                <c:pt idx="36">
                  <c:v>5.5535244906620083</c:v>
                </c:pt>
                <c:pt idx="37">
                  <c:v>5.5613464357427445</c:v>
                </c:pt>
                <c:pt idx="38">
                  <c:v>5.5639514038247357</c:v>
                </c:pt>
              </c:numCache>
            </c:numRef>
          </c:xVal>
          <c:yVal>
            <c:numRef>
              <c:f>PlotDat4!$GV$1:$GV$39</c:f>
              <c:numCache>
                <c:formatCode>General</c:formatCode>
                <c:ptCount val="39"/>
                <c:pt idx="0">
                  <c:v>0.34830616000787573</c:v>
                </c:pt>
                <c:pt idx="1">
                  <c:v>0.34917498818052384</c:v>
                </c:pt>
                <c:pt idx="2">
                  <c:v>0.3498082763853414</c:v>
                </c:pt>
                <c:pt idx="3">
                  <c:v>0.35018875017096024</c:v>
                </c:pt>
                <c:pt idx="4">
                  <c:v>0.35030603120432974</c:v>
                </c:pt>
                <c:pt idx="5">
                  <c:v>0.35015692036458845</c:v>
                </c:pt>
                <c:pt idx="6">
                  <c:v>0.34974548500674157</c:v>
                </c:pt>
                <c:pt idx="7">
                  <c:v>0.34908294801481921</c:v>
                </c:pt>
                <c:pt idx="8">
                  <c:v>0.348187381670856</c:v>
                </c:pt>
                <c:pt idx="9">
                  <c:v>0.34708321469014802</c:v>
                </c:pt>
                <c:pt idx="10">
                  <c:v>0.34580056586958041</c:v>
                </c:pt>
                <c:pt idx="11">
                  <c:v>0.34437442252536249</c:v>
                </c:pt>
                <c:pt idx="12">
                  <c:v>0.34284368613024613</c:v>
                </c:pt>
                <c:pt idx="13">
                  <c:v>0.34125011118275822</c:v>
                </c:pt>
                <c:pt idx="14">
                  <c:v>0.33963716625332641</c:v>
                </c:pt>
                <c:pt idx="15">
                  <c:v>0.33804884827499188</c:v>
                </c:pt>
                <c:pt idx="16">
                  <c:v>0.33652848242176769</c:v>
                </c:pt>
                <c:pt idx="17">
                  <c:v>0.33511754031083185</c:v>
                </c:pt>
                <c:pt idx="18">
                  <c:v>0.33385450876491901</c:v>
                </c:pt>
                <c:pt idx="19">
                  <c:v>0.33277383999212429</c:v>
                </c:pt>
                <c:pt idx="20">
                  <c:v>0.33190501181947618</c:v>
                </c:pt>
                <c:pt idx="21">
                  <c:v>0.33127172361465862</c:v>
                </c:pt>
                <c:pt idx="22">
                  <c:v>0.33089124982903978</c:v>
                </c:pt>
                <c:pt idx="23">
                  <c:v>0.33077396879567028</c:v>
                </c:pt>
                <c:pt idx="24">
                  <c:v>0.33092307963541151</c:v>
                </c:pt>
                <c:pt idx="25">
                  <c:v>0.33133451499325844</c:v>
                </c:pt>
                <c:pt idx="26">
                  <c:v>0.33199705198518076</c:v>
                </c:pt>
                <c:pt idx="27">
                  <c:v>0.33289261832914402</c:v>
                </c:pt>
                <c:pt idx="28">
                  <c:v>0.333996785309852</c:v>
                </c:pt>
                <c:pt idx="29">
                  <c:v>0.33527943413041955</c:v>
                </c:pt>
                <c:pt idx="30">
                  <c:v>0.33670557747463753</c:v>
                </c:pt>
                <c:pt idx="31">
                  <c:v>0.33823631386975384</c:v>
                </c:pt>
                <c:pt idx="32">
                  <c:v>0.33982988881724174</c:v>
                </c:pt>
                <c:pt idx="33">
                  <c:v>0.34144283374667361</c:v>
                </c:pt>
                <c:pt idx="34">
                  <c:v>0.34303115172500809</c:v>
                </c:pt>
                <c:pt idx="35">
                  <c:v>0.34455151757823227</c:v>
                </c:pt>
                <c:pt idx="36">
                  <c:v>0.34596245968916817</c:v>
                </c:pt>
                <c:pt idx="37">
                  <c:v>0.34722549123508095</c:v>
                </c:pt>
                <c:pt idx="38">
                  <c:v>0.34830616000787573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4-8100-40DF-A890-B89F1639909A}"/>
            </c:ext>
          </c:extLst>
        </c:ser>
        <c:ser>
          <c:idx val="101"/>
          <c:order val="10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PlotDat4!$GW$1:$GW$46</c:f>
              <c:numCache>
                <c:formatCode>General</c:formatCode>
                <c:ptCount val="46"/>
                <c:pt idx="0">
                  <c:v>5.7586931059968443</c:v>
                </c:pt>
                <c:pt idx="1">
                  <c:v>5.7552114323379335</c:v>
                </c:pt>
                <c:pt idx="2">
                  <c:v>5.7448755316148832</c:v>
                </c:pt>
                <c:pt idx="3">
                  <c:v>5.7278865803783532</c:v>
                </c:pt>
                <c:pt idx="4">
                  <c:v>5.7045752492395172</c:v>
                </c:pt>
                <c:pt idx="5">
                  <c:v>5.675395266742747</c:v>
                </c:pt>
                <c:pt idx="6">
                  <c:v>5.6409145880556038</c:v>
                </c:pt>
                <c:pt idx="7">
                  <c:v>5.6018043403675417</c:v>
                </c:pt>
                <c:pt idx="8">
                  <c:v>5.5588257601625619</c:v>
                </c:pt>
                <c:pt idx="9">
                  <c:v>5.5128153766169437</c:v>
                </c:pt>
                <c:pt idx="10">
                  <c:v>5.4646687295103682</c:v>
                </c:pt>
                <c:pt idx="11">
                  <c:v>5.4153229385627633</c:v>
                </c:pt>
                <c:pt idx="12">
                  <c:v>5.365738463464921</c:v>
                </c:pt>
                <c:pt idx="13">
                  <c:v>5.3168804096231144</c:v>
                </c:pt>
                <c:pt idx="14">
                  <c:v>5.2696997434801638</c:v>
                </c:pt>
                <c:pt idx="15">
                  <c:v>5.2251147830353277</c:v>
                </c:pt>
                <c:pt idx="16">
                  <c:v>5.183993323829025</c:v>
                </c:pt>
                <c:pt idx="17">
                  <c:v>5.14713574828974</c:v>
                </c:pt>
                <c:pt idx="18">
                  <c:v>5.1152594472004731</c:v>
                </c:pt>
                <c:pt idx="19">
                  <c:v>5.0889848565031723</c:v>
                </c:pt>
                <c:pt idx="20">
                  <c:v>5.0688233812188566</c:v>
                </c:pt>
                <c:pt idx="21">
                  <c:v>5.0551674415305969</c:v>
                </c:pt>
                <c:pt idx="22">
                  <c:v>5.0482828347710242</c:v>
                </c:pt>
                <c:pt idx="23">
                  <c:v>5.0483035619795897</c:v>
                </c:pt>
                <c:pt idx="24">
                  <c:v>5.0552292197247546</c:v>
                </c:pt>
                <c:pt idx="25">
                  <c:v>5.0689250079563291</c:v>
                </c:pt>
                <c:pt idx="26">
                  <c:v>5.0891243537351141</c:v>
                </c:pt>
                <c:pt idx="27">
                  <c:v>5.1154340997719396</c:v>
                </c:pt>
                <c:pt idx="28">
                  <c:v>5.1473421567870918</c:v>
                </c:pt>
                <c:pt idx="29">
                  <c:v>5.1842274707456486</c:v>
                </c:pt>
                <c:pt idx="30">
                  <c:v>5.2253721109678279</c:v>
                </c:pt>
                <c:pt idx="31">
                  <c:v>5.2699752438330405</c:v>
                </c:pt>
                <c:pt idx="32">
                  <c:v>5.3171687200953768</c:v>
                </c:pt>
                <c:pt idx="33">
                  <c:v>5.3660339724211736</c:v>
                </c:pt>
                <c:pt idx="34">
                  <c:v>5.4156198942573104</c:v>
                </c:pt>
                <c:pt idx="35">
                  <c:v>5.4649613520383964</c:v>
                </c:pt>
                <c:pt idx="36">
                  <c:v>5.5130979704137992</c:v>
                </c:pt>
                <c:pt idx="37">
                  <c:v>5.559092824861434</c:v>
                </c:pt>
                <c:pt idx="38">
                  <c:v>5.6020506778578483</c:v>
                </c:pt>
                <c:pt idx="39">
                  <c:v>5.6411354036583008</c:v>
                </c:pt>
                <c:pt idx="40">
                  <c:v>5.6755862625333027</c:v>
                </c:pt>
                <c:pt idx="41">
                  <c:v>5.7047327077021226</c:v>
                </c:pt>
                <c:pt idx="42">
                  <c:v>5.7280074367631393</c:v>
                </c:pt>
                <c:pt idx="43">
                  <c:v>5.7449574335897928</c:v>
                </c:pt>
                <c:pt idx="44">
                  <c:v>5.7552527857741875</c:v>
                </c:pt>
                <c:pt idx="45">
                  <c:v>5.7586931059968443</c:v>
                </c:pt>
              </c:numCache>
            </c:numRef>
          </c:xVal>
          <c:yVal>
            <c:numRef>
              <c:f>PlotDat4!$GX$1:$GX$46</c:f>
              <c:numCache>
                <c:formatCode>General</c:formatCode>
                <c:ptCount val="46"/>
                <c:pt idx="0">
                  <c:v>0.34649174733242499</c:v>
                </c:pt>
                <c:pt idx="1">
                  <c:v>0.3477798193410444</c:v>
                </c:pt>
                <c:pt idx="2">
                  <c:v>0.34893612451674577</c:v>
                </c:pt>
                <c:pt idx="3">
                  <c:v>0.34993815669456169</c:v>
                </c:pt>
                <c:pt idx="4">
                  <c:v>0.35076641245794565</c:v>
                </c:pt>
                <c:pt idx="5">
                  <c:v>0.35140477075059046</c:v>
                </c:pt>
                <c:pt idx="6">
                  <c:v>0.35184080665445144</c:v>
                </c:pt>
                <c:pt idx="7">
                  <c:v>0.35206603322664348</c:v>
                </c:pt>
                <c:pt idx="8">
                  <c:v>0.35207606668813035</c:v>
                </c:pt>
                <c:pt idx="9">
                  <c:v>0.35187071174899703</c:v>
                </c:pt>
                <c:pt idx="10">
                  <c:v>0.35145396540954599</c:v>
                </c:pt>
                <c:pt idx="11">
                  <c:v>0.35083393916323274</c:v>
                </c:pt>
                <c:pt idx="12">
                  <c:v>0.3500227011156723</c:v>
                </c:pt>
                <c:pt idx="13">
                  <c:v>0.34903604109269087</c:v>
                </c:pt>
                <c:pt idx="14">
                  <c:v>0.34789316330932668</c:v>
                </c:pt>
                <c:pt idx="15">
                  <c:v>0.34661631258162862</c:v>
                </c:pt>
                <c:pt idx="16">
                  <c:v>0.34523034135661523</c:v>
                </c:pt>
                <c:pt idx="17">
                  <c:v>0.34376222598766243</c:v>
                </c:pt>
                <c:pt idx="18">
                  <c:v>0.34224054167047047</c:v>
                </c:pt>
                <c:pt idx="19">
                  <c:v>0.3406949062593832</c:v>
                </c:pt>
                <c:pt idx="20">
                  <c:v>0.33915540378954323</c:v>
                </c:pt>
                <c:pt idx="21">
                  <c:v>0.33765199892536785</c:v>
                </c:pt>
                <c:pt idx="22">
                  <c:v>0.33621395373244062</c:v>
                </c:pt>
                <c:pt idx="23">
                  <c:v>0.33486925812468959</c:v>
                </c:pt>
                <c:pt idx="24">
                  <c:v>0.33364408507255122</c:v>
                </c:pt>
                <c:pt idx="25">
                  <c:v>0.3325622811758715</c:v>
                </c:pt>
                <c:pt idx="26">
                  <c:v>0.33164490251696577</c:v>
                </c:pt>
                <c:pt idx="27">
                  <c:v>0.33090980482792676</c:v>
                </c:pt>
                <c:pt idx="28">
                  <c:v>0.33037129594911047</c:v>
                </c:pt>
                <c:pt idx="29">
                  <c:v>0.33003985734329822</c:v>
                </c:pt>
                <c:pt idx="30">
                  <c:v>0.32992194008594633</c:v>
                </c:pt>
                <c:pt idx="31">
                  <c:v>0.3300198393023403</c:v>
                </c:pt>
                <c:pt idx="32">
                  <c:v>0.33033164949559174</c:v>
                </c:pt>
                <c:pt idx="33">
                  <c:v>0.33085130163496779</c:v>
                </c:pt>
                <c:pt idx="34">
                  <c:v>0.33156868128267103</c:v>
                </c:pt>
                <c:pt idx="35">
                  <c:v>0.33246982545986625</c:v>
                </c:pt>
                <c:pt idx="36">
                  <c:v>0.33353719442018065</c:v>
                </c:pt>
                <c:pt idx="37">
                  <c:v>0.33475001304091584</c:v>
                </c:pt>
                <c:pt idx="38">
                  <c:v>0.33608467518717999</c:v>
                </c:pt>
                <c:pt idx="39">
                  <c:v>0.33751520317845168</c:v>
                </c:pt>
                <c:pt idx="40">
                  <c:v>0.3390137534145824</c:v>
                </c:pt>
                <c:pt idx="41">
                  <c:v>0.34055115831980143</c:v>
                </c:pt>
                <c:pt idx="42">
                  <c:v>0.34209749405640089</c:v>
                </c:pt>
                <c:pt idx="43">
                  <c:v>0.3436226629581986</c:v>
                </c:pt>
                <c:pt idx="44">
                  <c:v>0.34509697934737504</c:v>
                </c:pt>
                <c:pt idx="45">
                  <c:v>0.34649174733242499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5-8100-40DF-A890-B89F1639909A}"/>
            </c:ext>
          </c:extLst>
        </c:ser>
        <c:ser>
          <c:idx val="102"/>
          <c:order val="10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PlotDat4!$GY$1:$GY$46</c:f>
              <c:numCache>
                <c:formatCode>General</c:formatCode>
                <c:ptCount val="46"/>
                <c:pt idx="0">
                  <c:v>5.6760394272495027</c:v>
                </c:pt>
                <c:pt idx="1">
                  <c:v>5.6723926288539435</c:v>
                </c:pt>
                <c:pt idx="2">
                  <c:v>5.6615632247447607</c:v>
                </c:pt>
                <c:pt idx="3">
                  <c:v>5.6437619969546757</c:v>
                </c:pt>
                <c:pt idx="4">
                  <c:v>5.6193354261340254</c:v>
                </c:pt>
                <c:pt idx="5">
                  <c:v>5.5887589476990218</c:v>
                </c:pt>
                <c:pt idx="6">
                  <c:v>5.5526276980221727</c:v>
                </c:pt>
                <c:pt idx="7">
                  <c:v>5.5116449307797524</c:v>
                </c:pt>
                <c:pt idx="8">
                  <c:v>5.4666083289189258</c:v>
                </c:pt>
                <c:pt idx="9">
                  <c:v>5.4183944786665386</c:v>
                </c:pt>
                <c:pt idx="10">
                  <c:v>5.3679418077753134</c:v>
                </c:pt>
                <c:pt idx="11">
                  <c:v>5.3162323200950841</c:v>
                </c:pt>
                <c:pt idx="12">
                  <c:v>5.264272481984877</c:v>
                </c:pt>
                <c:pt idx="13">
                  <c:v>5.2130736325900662</c:v>
                </c:pt>
                <c:pt idx="14">
                  <c:v>5.1636322992762933</c:v>
                </c:pt>
                <c:pt idx="15">
                  <c:v>5.1169108013578297</c:v>
                </c:pt>
                <c:pt idx="16">
                  <c:v>5.0738185196467409</c:v>
                </c:pt>
                <c:pt idx="17">
                  <c:v>5.0351941963897895</c:v>
                </c:pt>
                <c:pt idx="18">
                  <c:v>5.0017896101046553</c:v>
                </c:pt>
                <c:pt idx="19">
                  <c:v>4.9742549430662253</c:v>
                </c:pt>
                <c:pt idx="20">
                  <c:v>4.9531261262481818</c:v>
                </c:pt>
                <c:pt idx="21">
                  <c:v>4.9388144080362171</c:v>
                </c:pt>
                <c:pt idx="22">
                  <c:v>4.931598349745987</c:v>
                </c:pt>
                <c:pt idx="23">
                  <c:v>4.9316184037439674</c:v>
                </c:pt>
                <c:pt idx="24">
                  <c:v>4.938874179701898</c:v>
                </c:pt>
                <c:pt idx="25">
                  <c:v>4.95322445219408</c:v>
                </c:pt>
                <c:pt idx="26">
                  <c:v>4.9743899094896475</c:v>
                </c:pt>
                <c:pt idx="27">
                  <c:v>5.0019585900376926</c:v>
                </c:pt>
                <c:pt idx="28">
                  <c:v>5.0353939008302566</c:v>
                </c:pt>
                <c:pt idx="29">
                  <c:v>5.0740450615748651</c:v>
                </c:pt>
                <c:pt idx="30">
                  <c:v>5.1171597713926671</c:v>
                </c:pt>
                <c:pt idx="31">
                  <c:v>5.163898851499316</c:v>
                </c:pt>
                <c:pt idx="32">
                  <c:v>5.2133525788654502</c:v>
                </c:pt>
                <c:pt idx="33">
                  <c:v>5.2645583929406694</c:v>
                </c:pt>
                <c:pt idx="34">
                  <c:v>5.3165196307997498</c:v>
                </c:pt>
                <c:pt idx="35">
                  <c:v>5.3682249260527959</c:v>
                </c:pt>
                <c:pt idx="36">
                  <c:v>5.4186678939416106</c:v>
                </c:pt>
                <c:pt idx="37">
                  <c:v>5.4668667194742611</c:v>
                </c:pt>
                <c:pt idx="38">
                  <c:v>5.5118832673371081</c:v>
                </c:pt>
                <c:pt idx="39">
                  <c:v>5.5528413416315638</c:v>
                </c:pt>
                <c:pt idx="40">
                  <c:v>5.5889437400306061</c:v>
                </c:pt>
                <c:pt idx="41">
                  <c:v>5.6194877704152679</c:v>
                </c:pt>
                <c:pt idx="42">
                  <c:v>5.6438789279774308</c:v>
                </c:pt>
                <c:pt idx="43">
                  <c:v>5.6616424665796776</c:v>
                </c:pt>
                <c:pt idx="44">
                  <c:v>5.672432639148842</c:v>
                </c:pt>
                <c:pt idx="45">
                  <c:v>5.6760394272495027</c:v>
                </c:pt>
              </c:numCache>
            </c:numRef>
          </c:xVal>
          <c:yVal>
            <c:numRef>
              <c:f>PlotDat4!$GZ$1:$GZ$46</c:f>
              <c:numCache>
                <c:formatCode>General</c:formatCode>
                <c:ptCount val="46"/>
                <c:pt idx="0">
                  <c:v>0.34619657261568204</c:v>
                </c:pt>
                <c:pt idx="1">
                  <c:v>0.347533557456153</c:v>
                </c:pt>
                <c:pt idx="2">
                  <c:v>0.34874006517592354</c:v>
                </c:pt>
                <c:pt idx="3">
                  <c:v>0.34979261247461046</c:v>
                </c:pt>
                <c:pt idx="4">
                  <c:v>0.35067071271629974</c:v>
                </c:pt>
                <c:pt idx="5">
                  <c:v>0.351357274678611</c:v>
                </c:pt>
                <c:pt idx="6">
                  <c:v>0.35183893521390058</c:v>
                </c:pt>
                <c:pt idx="7">
                  <c:v>0.35210631934772985</c:v>
                </c:pt>
                <c:pt idx="8">
                  <c:v>0.35215422275207864</c:v>
                </c:pt>
                <c:pt idx="9">
                  <c:v>0.3519817130416707</c:v>
                </c:pt>
                <c:pt idx="10">
                  <c:v>0.35159214792179216</c:v>
                </c:pt>
                <c:pt idx="11">
                  <c:v>0.35099310983437781</c:v>
                </c:pt>
                <c:pt idx="12">
                  <c:v>0.35019625837440338</c:v>
                </c:pt>
                <c:pt idx="13">
                  <c:v>0.3492171033491322</c:v>
                </c:pt>
                <c:pt idx="14">
                  <c:v>0.34807470289735881</c:v>
                </c:pt>
                <c:pt idx="15">
                  <c:v>0.34679129254441571</c:v>
                </c:pt>
                <c:pt idx="16">
                  <c:v>0.34539185241296533</c:v>
                </c:pt>
                <c:pt idx="17">
                  <c:v>0.34390362101332678</c:v>
                </c:pt>
                <c:pt idx="18">
                  <c:v>0.34235556507685594</c:v>
                </c:pt>
                <c:pt idx="19">
                  <c:v>0.34077781575146865</c:v>
                </c:pt>
                <c:pt idx="20">
                  <c:v>0.33920108213312034</c:v>
                </c:pt>
                <c:pt idx="21">
                  <c:v>0.33765605354818418</c:v>
                </c:pt>
                <c:pt idx="22">
                  <c:v>0.33617280222062207</c:v>
                </c:pt>
                <c:pt idx="23">
                  <c:v>0.33478019795035158</c:v>
                </c:pt>
                <c:pt idx="24">
                  <c:v>0.33350534619542965</c:v>
                </c:pt>
                <c:pt idx="25">
                  <c:v>0.33237306049514348</c:v>
                </c:pt>
                <c:pt idx="26">
                  <c:v>0.33140537950269328</c:v>
                </c:pt>
                <c:pt idx="27">
                  <c:v>0.33062113802787618</c:v>
                </c:pt>
                <c:pt idx="28">
                  <c:v>0.33003560043893809</c:v>
                </c:pt>
                <c:pt idx="29">
                  <c:v>0.32966016355900857</c:v>
                </c:pt>
                <c:pt idx="30">
                  <c:v>0.32950213483990232</c:v>
                </c:pt>
                <c:pt idx="31">
                  <c:v>0.32956459013088174</c:v>
                </c:pt>
                <c:pt idx="32">
                  <c:v>0.32984631381074975</c:v>
                </c:pt>
                <c:pt idx="33">
                  <c:v>0.33034182244853361</c:v>
                </c:pt>
                <c:pt idx="34">
                  <c:v>0.33104147153223168</c:v>
                </c:pt>
                <c:pt idx="35">
                  <c:v>0.33193164318826873</c:v>
                </c:pt>
                <c:pt idx="36">
                  <c:v>0.33299501123791525</c:v>
                </c:pt>
                <c:pt idx="37">
                  <c:v>0.33421087843164821</c:v>
                </c:pt>
                <c:pt idx="38">
                  <c:v>0.33555557929756985</c:v>
                </c:pt>
                <c:pt idx="39">
                  <c:v>0.33700294076289972</c:v>
                </c:pt>
                <c:pt idx="40">
                  <c:v>0.33852479158306437</c:v>
                </c:pt>
                <c:pt idx="41">
                  <c:v>0.34009151066292898</c:v>
                </c:pt>
                <c:pt idx="42">
                  <c:v>0.3416726035977205</c:v>
                </c:pt>
                <c:pt idx="43">
                  <c:v>0.34323729621192978</c:v>
                </c:pt>
                <c:pt idx="44">
                  <c:v>0.34475513354363269</c:v>
                </c:pt>
                <c:pt idx="45">
                  <c:v>0.34619657261568204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6-8100-40DF-A890-B89F1639909A}"/>
            </c:ext>
          </c:extLst>
        </c:ser>
        <c:ser>
          <c:idx val="103"/>
          <c:order val="10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PlotDat4!$HA$1:$HA$39</c:f>
              <c:numCache>
                <c:formatCode>General</c:formatCode>
                <c:ptCount val="39"/>
                <c:pt idx="0">
                  <c:v>5.4984333696640526</c:v>
                </c:pt>
                <c:pt idx="1">
                  <c:v>5.4958308108041347</c:v>
                </c:pt>
                <c:pt idx="2">
                  <c:v>5.4881734560947111</c:v>
                </c:pt>
                <c:pt idx="3">
                  <c:v>5.4756701782110202</c:v>
                </c:pt>
                <c:pt idx="4">
                  <c:v>5.458662033980116</c:v>
                </c:pt>
                <c:pt idx="5">
                  <c:v>5.4376129612396955</c:v>
                </c:pt>
                <c:pt idx="6">
                  <c:v>5.4130971238232792</c:v>
                </c:pt>
                <c:pt idx="7">
                  <c:v>5.3857832498675684</c:v>
                </c:pt>
                <c:pt idx="8">
                  <c:v>5.3564163906521207</c:v>
                </c:pt>
                <c:pt idx="9">
                  <c:v>5.3257975975426435</c:v>
                </c:pt>
                <c:pt idx="10">
                  <c:v>5.294762071397928</c:v>
                </c:pt>
                <c:pt idx="11">
                  <c:v>5.2641563804676226</c:v>
                </c:pt>
                <c:pt idx="12">
                  <c:v>5.2348153682172249</c:v>
                </c:pt>
                <c:pt idx="13">
                  <c:v>5.2075393809746151</c:v>
                </c:pt>
                <c:pt idx="14">
                  <c:v>5.1830724365685787</c:v>
                </c:pt>
                <c:pt idx="15">
                  <c:v>5.1620819294619498</c:v>
                </c:pt>
                <c:pt idx="16">
                  <c:v>5.1451404259704283</c:v>
                </c:pt>
                <c:pt idx="17">
                  <c:v>5.1327100461460597</c:v>
                </c:pt>
                <c:pt idx="18">
                  <c:v>5.1251298583468703</c:v>
                </c:pt>
                <c:pt idx="19">
                  <c:v>5.1226066303359481</c:v>
                </c:pt>
                <c:pt idx="20">
                  <c:v>5.125209189195866</c:v>
                </c:pt>
                <c:pt idx="21">
                  <c:v>5.1328665439052896</c:v>
                </c:pt>
                <c:pt idx="22">
                  <c:v>5.1453698217889805</c:v>
                </c:pt>
                <c:pt idx="23">
                  <c:v>5.1623779660198847</c:v>
                </c:pt>
                <c:pt idx="24">
                  <c:v>5.1834270387603052</c:v>
                </c:pt>
                <c:pt idx="25">
                  <c:v>5.2079428761767215</c:v>
                </c:pt>
                <c:pt idx="26">
                  <c:v>5.2352567501324314</c:v>
                </c:pt>
                <c:pt idx="27">
                  <c:v>5.2646236093478791</c:v>
                </c:pt>
                <c:pt idx="28">
                  <c:v>5.2952424024573563</c:v>
                </c:pt>
                <c:pt idx="29">
                  <c:v>5.3262779286020718</c:v>
                </c:pt>
                <c:pt idx="30">
                  <c:v>5.3568836195323772</c:v>
                </c:pt>
                <c:pt idx="31">
                  <c:v>5.3862246317827749</c:v>
                </c:pt>
                <c:pt idx="32">
                  <c:v>5.4135006190253856</c:v>
                </c:pt>
                <c:pt idx="33">
                  <c:v>5.4379675634314211</c:v>
                </c:pt>
                <c:pt idx="34">
                  <c:v>5.45895807053805</c:v>
                </c:pt>
                <c:pt idx="35">
                  <c:v>5.4758995740295715</c:v>
                </c:pt>
                <c:pt idx="36">
                  <c:v>5.488329953853941</c:v>
                </c:pt>
                <c:pt idx="37">
                  <c:v>5.4959101416531304</c:v>
                </c:pt>
                <c:pt idx="38">
                  <c:v>5.4984333696640526</c:v>
                </c:pt>
              </c:numCache>
            </c:numRef>
          </c:xVal>
          <c:yVal>
            <c:numRef>
              <c:f>PlotDat4!$HB$1:$HB$39</c:f>
              <c:numCache>
                <c:formatCode>General</c:formatCode>
                <c:ptCount val="39"/>
                <c:pt idx="0">
                  <c:v>0.34878538643032247</c:v>
                </c:pt>
                <c:pt idx="1">
                  <c:v>0.34961909855639578</c:v>
                </c:pt>
                <c:pt idx="2">
                  <c:v>0.35021415808104839</c:v>
                </c:pt>
                <c:pt idx="3">
                  <c:v>0.35055433333165215</c:v>
                </c:pt>
                <c:pt idx="4">
                  <c:v>0.35063034521414127</c:v>
                </c:pt>
                <c:pt idx="5">
                  <c:v>0.35044012032250965</c:v>
                </c:pt>
                <c:pt idx="6">
                  <c:v>0.3499888474959218</c:v>
                </c:pt>
                <c:pt idx="7">
                  <c:v>0.34928883628070645</c:v>
                </c:pt>
                <c:pt idx="8">
                  <c:v>0.34835918115802172</c:v>
                </c:pt>
                <c:pt idx="9">
                  <c:v>0.34722524069618432</c:v>
                </c:pt>
                <c:pt idx="10">
                  <c:v>0.3459179458350311</c:v>
                </c:pt>
                <c:pt idx="11">
                  <c:v>0.34447295617051094</c:v>
                </c:pt>
                <c:pt idx="12">
                  <c:v>0.34292968725386497</c:v>
                </c:pt>
                <c:pt idx="13">
                  <c:v>0.34133023543813756</c:v>
                </c:pt>
                <c:pt idx="14">
                  <c:v>0.33971822959940196</c:v>
                </c:pt>
                <c:pt idx="15">
                  <c:v>0.3381376410547533</c:v>
                </c:pt>
                <c:pt idx="16">
                  <c:v>0.33663158413940286</c:v>
                </c:pt>
                <c:pt idx="17">
                  <c:v>0.33524114016000389</c:v>
                </c:pt>
                <c:pt idx="18">
                  <c:v>0.33400423680369762</c:v>
                </c:pt>
                <c:pt idx="19">
                  <c:v>0.33295461356967754</c:v>
                </c:pt>
                <c:pt idx="20">
                  <c:v>0.33212090144360423</c:v>
                </c:pt>
                <c:pt idx="21">
                  <c:v>0.33152584191895162</c:v>
                </c:pt>
                <c:pt idx="22">
                  <c:v>0.33118566666834787</c:v>
                </c:pt>
                <c:pt idx="23">
                  <c:v>0.33110965478585874</c:v>
                </c:pt>
                <c:pt idx="24">
                  <c:v>0.33129987967749036</c:v>
                </c:pt>
                <c:pt idx="25">
                  <c:v>0.33175115250407822</c:v>
                </c:pt>
                <c:pt idx="26">
                  <c:v>0.33245116371929356</c:v>
                </c:pt>
                <c:pt idx="27">
                  <c:v>0.33338081884197829</c:v>
                </c:pt>
                <c:pt idx="28">
                  <c:v>0.33451475930381563</c:v>
                </c:pt>
                <c:pt idx="29">
                  <c:v>0.33582205416496885</c:v>
                </c:pt>
                <c:pt idx="30">
                  <c:v>0.33726704382948902</c:v>
                </c:pt>
                <c:pt idx="31">
                  <c:v>0.33881031274613499</c:v>
                </c:pt>
                <c:pt idx="32">
                  <c:v>0.34040976456186245</c:v>
                </c:pt>
                <c:pt idx="33">
                  <c:v>0.342021770400598</c:v>
                </c:pt>
                <c:pt idx="34">
                  <c:v>0.34360235894524666</c:v>
                </c:pt>
                <c:pt idx="35">
                  <c:v>0.34510841586059715</c:v>
                </c:pt>
                <c:pt idx="36">
                  <c:v>0.34649885983999607</c:v>
                </c:pt>
                <c:pt idx="37">
                  <c:v>0.34773576319630239</c:v>
                </c:pt>
                <c:pt idx="38">
                  <c:v>0.34878538643032247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7-8100-40DF-A890-B89F1639909A}"/>
            </c:ext>
          </c:extLst>
        </c:ser>
        <c:ser>
          <c:idx val="104"/>
          <c:order val="10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PlotDat4!$HC$1:$HC$39</c:f>
              <c:numCache>
                <c:formatCode>General</c:formatCode>
                <c:ptCount val="39"/>
                <c:pt idx="0">
                  <c:v>5.5853630097770735</c:v>
                </c:pt>
                <c:pt idx="1">
                  <c:v>5.5825851232435699</c:v>
                </c:pt>
                <c:pt idx="2">
                  <c:v>5.5744053547870207</c:v>
                </c:pt>
                <c:pt idx="3">
                  <c:v>5.5610468271678526</c:v>
                </c:pt>
                <c:pt idx="4">
                  <c:v>5.542873926196437</c:v>
                </c:pt>
                <c:pt idx="5">
                  <c:v>5.5203823612380543</c:v>
                </c:pt>
                <c:pt idx="6">
                  <c:v>5.4941856435536369</c:v>
                </c:pt>
                <c:pt idx="7">
                  <c:v>5.464998351311869</c:v>
                </c:pt>
                <c:pt idx="8">
                  <c:v>5.4336166377595125</c:v>
                </c:pt>
                <c:pt idx="9">
                  <c:v>5.4008965142362557</c:v>
                </c:pt>
                <c:pt idx="10">
                  <c:v>5.3677305004168163</c:v>
                </c:pt>
                <c:pt idx="11">
                  <c:v>5.3350232787008434</c:v>
                </c:pt>
                <c:pt idx="12">
                  <c:v>5.3036670168353837</c:v>
                </c:pt>
                <c:pt idx="13">
                  <c:v>5.2745170319044545</c:v>
                </c:pt>
                <c:pt idx="14">
                  <c:v>5.2483684595086313</c:v>
                </c:pt>
                <c:pt idx="15">
                  <c:v>5.2259345645386315</c:v>
                </c:pt>
                <c:pt idx="16">
                  <c:v>5.2078272851684364</c:v>
                </c:pt>
                <c:pt idx="17">
                  <c:v>5.1945405407771119</c:v>
                </c:pt>
                <c:pt idx="18">
                  <c:v>5.1864367591156952</c:v>
                </c:pt>
                <c:pt idx="19">
                  <c:v>5.1837369902229264</c:v>
                </c:pt>
                <c:pt idx="20">
                  <c:v>5.1865148767564291</c:v>
                </c:pt>
                <c:pt idx="21">
                  <c:v>5.1946946452129792</c:v>
                </c:pt>
                <c:pt idx="22">
                  <c:v>5.2080531728321464</c:v>
                </c:pt>
                <c:pt idx="23">
                  <c:v>5.2262260738035629</c:v>
                </c:pt>
                <c:pt idx="24">
                  <c:v>5.2487176387619456</c:v>
                </c:pt>
                <c:pt idx="25">
                  <c:v>5.274914356446363</c:v>
                </c:pt>
                <c:pt idx="26">
                  <c:v>5.3041016486881309</c:v>
                </c:pt>
                <c:pt idx="27">
                  <c:v>5.3354833622404865</c:v>
                </c:pt>
                <c:pt idx="28">
                  <c:v>5.3682034857637433</c:v>
                </c:pt>
                <c:pt idx="29">
                  <c:v>5.4013694995831827</c:v>
                </c:pt>
                <c:pt idx="30">
                  <c:v>5.4340767212991565</c:v>
                </c:pt>
                <c:pt idx="31">
                  <c:v>5.4654329831646153</c:v>
                </c:pt>
                <c:pt idx="32">
                  <c:v>5.4945829680955445</c:v>
                </c:pt>
                <c:pt idx="33">
                  <c:v>5.5207315404913677</c:v>
                </c:pt>
                <c:pt idx="34">
                  <c:v>5.5431654354613675</c:v>
                </c:pt>
                <c:pt idx="35">
                  <c:v>5.5612727148315626</c:v>
                </c:pt>
                <c:pt idx="36">
                  <c:v>5.5745594592228871</c:v>
                </c:pt>
                <c:pt idx="37">
                  <c:v>5.5826632408843047</c:v>
                </c:pt>
                <c:pt idx="38">
                  <c:v>5.5853630097770735</c:v>
                </c:pt>
              </c:numCache>
            </c:numRef>
          </c:xVal>
          <c:yVal>
            <c:numRef>
              <c:f>PlotDat4!$HD$1:$HD$39</c:f>
              <c:numCache>
                <c:formatCode>General</c:formatCode>
                <c:ptCount val="39"/>
                <c:pt idx="0">
                  <c:v>0.34920631439169303</c:v>
                </c:pt>
                <c:pt idx="1">
                  <c:v>0.35012781947138805</c:v>
                </c:pt>
                <c:pt idx="2">
                  <c:v>0.35081561677054207</c:v>
                </c:pt>
                <c:pt idx="3">
                  <c:v>0.35125094497178788</c:v>
                </c:pt>
                <c:pt idx="4">
                  <c:v>0.35142192945661144</c:v>
                </c:pt>
                <c:pt idx="5">
                  <c:v>0.35132390621399001</c:v>
                </c:pt>
                <c:pt idx="6">
                  <c:v>0.35095954906245486</c:v>
                </c:pt>
                <c:pt idx="7">
                  <c:v>0.35033879671529161</c:v>
                </c:pt>
                <c:pt idx="8">
                  <c:v>0.34947858167835028</c:v>
                </c:pt>
                <c:pt idx="9">
                  <c:v>0.34840236837542538</c:v>
                </c:pt>
                <c:pt idx="10">
                  <c:v>0.34713951309994201</c:v>
                </c:pt>
                <c:pt idx="11">
                  <c:v>0.34572446325179734</c:v>
                </c:pt>
                <c:pt idx="12">
                  <c:v>0.34419581770208912</c:v>
                </c:pt>
                <c:pt idx="13">
                  <c:v>0.34259527391653183</c:v>
                </c:pt>
                <c:pt idx="14">
                  <c:v>0.34096649055728928</c:v>
                </c:pt>
                <c:pt idx="15">
                  <c:v>0.3393538965884802</c:v>
                </c:pt>
                <c:pt idx="16">
                  <c:v>0.337801479369855</c:v>
                </c:pt>
                <c:pt idx="17">
                  <c:v>0.33635158479628813</c:v>
                </c:pt>
                <c:pt idx="18">
                  <c:v>0.33504376221215337</c:v>
                </c:pt>
                <c:pt idx="19">
                  <c:v>0.33391368560830692</c:v>
                </c:pt>
                <c:pt idx="20">
                  <c:v>0.3329921805286119</c:v>
                </c:pt>
                <c:pt idx="21">
                  <c:v>0.33230438322945793</c:v>
                </c:pt>
                <c:pt idx="22">
                  <c:v>0.33186905502821207</c:v>
                </c:pt>
                <c:pt idx="23">
                  <c:v>0.33169807054338851</c:v>
                </c:pt>
                <c:pt idx="24">
                  <c:v>0.33179609378600994</c:v>
                </c:pt>
                <c:pt idx="25">
                  <c:v>0.33216045093754509</c:v>
                </c:pt>
                <c:pt idx="26">
                  <c:v>0.33278120328470834</c:v>
                </c:pt>
                <c:pt idx="27">
                  <c:v>0.33364141832164967</c:v>
                </c:pt>
                <c:pt idx="28">
                  <c:v>0.33471763162457457</c:v>
                </c:pt>
                <c:pt idx="29">
                  <c:v>0.33598048690005794</c:v>
                </c:pt>
                <c:pt idx="30">
                  <c:v>0.33739553674820261</c:v>
                </c:pt>
                <c:pt idx="31">
                  <c:v>0.33892418229791077</c:v>
                </c:pt>
                <c:pt idx="32">
                  <c:v>0.34052472608346807</c:v>
                </c:pt>
                <c:pt idx="33">
                  <c:v>0.34215350944271061</c:v>
                </c:pt>
                <c:pt idx="34">
                  <c:v>0.3437661034115197</c:v>
                </c:pt>
                <c:pt idx="35">
                  <c:v>0.3453185206301449</c:v>
                </c:pt>
                <c:pt idx="36">
                  <c:v>0.34676841520371177</c:v>
                </c:pt>
                <c:pt idx="37">
                  <c:v>0.34807623778784652</c:v>
                </c:pt>
                <c:pt idx="38">
                  <c:v>0.34920631439169303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8-8100-40DF-A890-B89F1639909A}"/>
            </c:ext>
          </c:extLst>
        </c:ser>
        <c:ser>
          <c:idx val="105"/>
          <c:order val="10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PlotDat4!$HE$1:$HE$46</c:f>
              <c:numCache>
                <c:formatCode>General</c:formatCode>
                <c:ptCount val="46"/>
                <c:pt idx="0">
                  <c:v>5.8363955217789849</c:v>
                </c:pt>
                <c:pt idx="1">
                  <c:v>5.8322015752729586</c:v>
                </c:pt>
                <c:pt idx="2">
                  <c:v>5.8197379868384971</c:v>
                </c:pt>
                <c:pt idx="3">
                  <c:v>5.7992473460473564</c:v>
                </c:pt>
                <c:pt idx="4">
                  <c:v>5.7711284799147782</c:v>
                </c:pt>
                <c:pt idx="5">
                  <c:v>5.7359286901852959</c:v>
                </c:pt>
                <c:pt idx="6">
                  <c:v>5.6943331007268263</c:v>
                </c:pt>
                <c:pt idx="7">
                  <c:v>5.6471513223738983</c:v>
                </c:pt>
                <c:pt idx="8">
                  <c:v>5.5953016947736733</c:v>
                </c:pt>
                <c:pt idx="9">
                  <c:v>5.5397934119493124</c:v>
                </c:pt>
                <c:pt idx="10">
                  <c:v>5.4817068794862553</c:v>
                </c:pt>
                <c:pt idx="11">
                  <c:v>5.4221726856664452</c:v>
                </c:pt>
                <c:pt idx="12">
                  <c:v>5.3623495958534422</c:v>
                </c:pt>
                <c:pt idx="13">
                  <c:v>5.303401998442701</c:v>
                </c:pt>
                <c:pt idx="14">
                  <c:v>5.2464772413659233</c:v>
                </c:pt>
                <c:pt idx="15">
                  <c:v>5.1926833002686559</c:v>
                </c:pt>
                <c:pt idx="16">
                  <c:v>5.1430672130246577</c:v>
                </c:pt>
                <c:pt idx="17">
                  <c:v>5.0985947003346697</c:v>
                </c:pt>
                <c:pt idx="18">
                  <c:v>5.0601313690714687</c:v>
                </c:pt>
                <c:pt idx="19">
                  <c:v>5.0284258642267021</c:v>
                </c:pt>
                <c:pt idx="20">
                  <c:v>5.0040952973876971</c:v>
                </c:pt>
                <c:pt idx="21">
                  <c:v>4.9876132353623639</c:v>
                </c:pt>
                <c:pt idx="22">
                  <c:v>4.9793004827399594</c:v>
                </c:pt>
                <c:pt idx="23">
                  <c:v>4.9793188377946613</c:v>
                </c:pt>
                <c:pt idx="24">
                  <c:v>4.9876679432662101</c:v>
                </c:pt>
                <c:pt idx="25">
                  <c:v>5.0041852933135669</c:v>
                </c:pt>
                <c:pt idx="26">
                  <c:v>5.0285493965062686</c:v>
                </c:pt>
                <c:pt idx="27">
                  <c:v>5.0602860332894251</c:v>
                </c:pt>
                <c:pt idx="28">
                  <c:v>5.0987774861279416</c:v>
                </c:pt>
                <c:pt idx="29">
                  <c:v>5.1432745626756953</c:v>
                </c:pt>
                <c:pt idx="30">
                  <c:v>5.1929111779523582</c:v>
                </c:pt>
                <c:pt idx="31">
                  <c:v>5.2467212117023836</c:v>
                </c:pt>
                <c:pt idx="32">
                  <c:v>5.3036573128268332</c:v>
                </c:pt>
                <c:pt idx="33">
                  <c:v>5.3626112848811749</c:v>
                </c:pt>
                <c:pt idx="34">
                  <c:v>5.4224356558585196</c:v>
                </c:pt>
                <c:pt idx="35">
                  <c:v>5.4819660124270069</c:v>
                </c:pt>
                <c:pt idx="36">
                  <c:v>5.5400436639108088</c:v>
                </c:pt>
                <c:pt idx="37">
                  <c:v>5.5955381948861422</c:v>
                </c:pt>
                <c:pt idx="38">
                  <c:v>5.6473694674316652</c:v>
                </c:pt>
                <c:pt idx="39">
                  <c:v>5.6945286447844774</c:v>
                </c:pt>
                <c:pt idx="40">
                  <c:v>5.7360978272001777</c:v>
                </c:pt>
                <c:pt idx="41">
                  <c:v>5.7712679178272861</c:v>
                </c:pt>
                <c:pt idx="42">
                  <c:v>5.7993543708571327</c:v>
                </c:pt>
                <c:pt idx="43">
                  <c:v>5.8198105154293573</c:v>
                </c:pt>
                <c:pt idx="44">
                  <c:v>5.8322381959583813</c:v>
                </c:pt>
                <c:pt idx="45">
                  <c:v>5.8363955217789849</c:v>
                </c:pt>
              </c:numCache>
            </c:numRef>
          </c:xVal>
          <c:yVal>
            <c:numRef>
              <c:f>PlotDat4!$HF$1:$HF$46</c:f>
              <c:numCache>
                <c:formatCode>General</c:formatCode>
                <c:ptCount val="46"/>
                <c:pt idx="0">
                  <c:v>0.3470248009576915</c:v>
                </c:pt>
                <c:pt idx="1">
                  <c:v>0.3484658024092584</c:v>
                </c:pt>
                <c:pt idx="2">
                  <c:v>0.34977628304466629</c:v>
                </c:pt>
                <c:pt idx="3">
                  <c:v>0.35093073584899653</c:v>
                </c:pt>
                <c:pt idx="4">
                  <c:v>0.35190669071158348</c:v>
                </c:pt>
                <c:pt idx="5">
                  <c:v>0.35268515178115911</c:v>
                </c:pt>
                <c:pt idx="6">
                  <c:v>0.35325096719849036</c:v>
                </c:pt>
                <c:pt idx="7">
                  <c:v>0.35359312401008453</c:v>
                </c:pt>
                <c:pt idx="8">
                  <c:v>0.35370496252280142</c:v>
                </c:pt>
                <c:pt idx="9">
                  <c:v>0.35358430592720547</c:v>
                </c:pt>
                <c:pt idx="10">
                  <c:v>0.35323350266668513</c:v>
                </c:pt>
                <c:pt idx="11">
                  <c:v>0.35265938072767361</c:v>
                </c:pt>
                <c:pt idx="12">
                  <c:v>0.35187311474065974</c:v>
                </c:pt>
                <c:pt idx="13">
                  <c:v>0.35089000847871643</c:v>
                </c:pt>
                <c:pt idx="14">
                  <c:v>0.34972919698696564</c:v>
                </c:pt>
                <c:pt idx="15">
                  <c:v>0.34841327414069079</c:v>
                </c:pt>
                <c:pt idx="16">
                  <c:v>0.34696785288125453</c:v>
                </c:pt>
                <c:pt idx="17">
                  <c:v>0.34542106668932954</c:v>
                </c:pt>
                <c:pt idx="18">
                  <c:v>0.34380302199869833</c:v>
                </c:pt>
                <c:pt idx="19">
                  <c:v>0.34214521220876559</c:v>
                </c:pt>
                <c:pt idx="20">
                  <c:v>0.34047990470136158</c:v>
                </c:pt>
                <c:pt idx="21">
                  <c:v>0.33883951279285879</c:v>
                </c:pt>
                <c:pt idx="22">
                  <c:v>0.33725596484583803</c:v>
                </c:pt>
                <c:pt idx="23">
                  <c:v>0.33576008281982894</c:v>
                </c:pt>
                <c:pt idx="24">
                  <c:v>0.33438098235692726</c:v>
                </c:pt>
                <c:pt idx="25">
                  <c:v>0.33314550607893983</c:v>
                </c:pt>
                <c:pt idx="26">
                  <c:v>0.33207770112628426</c:v>
                </c:pt>
                <c:pt idx="27">
                  <c:v>0.33119835110775381</c:v>
                </c:pt>
                <c:pt idx="28">
                  <c:v>0.3305245715712134</c:v>
                </c:pt>
                <c:pt idx="29">
                  <c:v>0.3300694768689289</c:v>
                </c:pt>
                <c:pt idx="30">
                  <c:v>0.32984192490161773</c:v>
                </c:pt>
                <c:pt idx="31">
                  <c:v>0.32984634470948709</c:v>
                </c:pt>
                <c:pt idx="32">
                  <c:v>0.33008265026600425</c:v>
                </c:pt>
                <c:pt idx="33">
                  <c:v>0.33054624215230516</c:v>
                </c:pt>
                <c:pt idx="34">
                  <c:v>0.33122809707965095</c:v>
                </c:pt>
                <c:pt idx="35">
                  <c:v>0.33211494351747933</c:v>
                </c:pt>
                <c:pt idx="36">
                  <c:v>0.33318952000865087</c:v>
                </c:pt>
                <c:pt idx="37">
                  <c:v>0.33443091114407753</c:v>
                </c:pt>
                <c:pt idx="38">
                  <c:v>0.33581495465736966</c:v>
                </c:pt>
                <c:pt idx="39">
                  <c:v>0.33731471171586724</c:v>
                </c:pt>
                <c:pt idx="40">
                  <c:v>0.33890099125437501</c:v>
                </c:pt>
                <c:pt idx="41">
                  <c:v>0.34054291814604215</c:v>
                </c:pt>
                <c:pt idx="42">
                  <c:v>0.34220853415158647</c:v>
                </c:pt>
                <c:pt idx="43">
                  <c:v>0.34386541995007019</c:v>
                </c:pt>
                <c:pt idx="44">
                  <c:v>0.34548132614410548</c:v>
                </c:pt>
                <c:pt idx="45">
                  <c:v>0.3470248009576915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9-8100-40DF-A890-B89F1639909A}"/>
            </c:ext>
          </c:extLst>
        </c:ser>
        <c:ser>
          <c:idx val="106"/>
          <c:order val="10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PlotDat4!$HG$1:$HG$46</c:f>
              <c:numCache>
                <c:formatCode>General</c:formatCode>
                <c:ptCount val="46"/>
                <c:pt idx="0">
                  <c:v>5.7832285353675008</c:v>
                </c:pt>
                <c:pt idx="1">
                  <c:v>5.7795881009581942</c:v>
                </c:pt>
                <c:pt idx="2">
                  <c:v>5.7687778004762391</c:v>
                </c:pt>
                <c:pt idx="3">
                  <c:v>5.751008044123985</c:v>
                </c:pt>
                <c:pt idx="4">
                  <c:v>5.7266246999960293</c:v>
                </c:pt>
                <c:pt idx="5">
                  <c:v>5.696102362150179</c:v>
                </c:pt>
                <c:pt idx="6">
                  <c:v>5.6600351131739597</c:v>
                </c:pt>
                <c:pt idx="7">
                  <c:v>5.6191249610428056</c:v>
                </c:pt>
                <c:pt idx="8">
                  <c:v>5.574168175333341</c:v>
                </c:pt>
                <c:pt idx="9">
                  <c:v>5.5260397887418158</c:v>
                </c:pt>
                <c:pt idx="10">
                  <c:v>5.4756765655680049</c:v>
                </c:pt>
                <c:pt idx="11">
                  <c:v>5.4240587686636692</c:v>
                </c:pt>
                <c:pt idx="12">
                  <c:v>5.372191079731178</c:v>
                </c:pt>
                <c:pt idx="13">
                  <c:v>5.321083044336981</c:v>
                </c:pt>
                <c:pt idx="14">
                  <c:v>5.2717294222554969</c:v>
                </c:pt>
                <c:pt idx="15">
                  <c:v>5.2250908256016295</c:v>
                </c:pt>
                <c:pt idx="16">
                  <c:v>5.182075021608628</c:v>
                </c:pt>
                <c:pt idx="17">
                  <c:v>5.1435192639714646</c:v>
                </c:pt>
                <c:pt idx="18">
                  <c:v>5.110173996656024</c:v>
                </c:pt>
                <c:pt idx="19">
                  <c:v>5.0826882473609194</c:v>
                </c:pt>
                <c:pt idx="20">
                  <c:v>5.0615969949316053</c:v>
                </c:pt>
                <c:pt idx="21">
                  <c:v>5.0473107566056736</c:v>
                </c:pt>
                <c:pt idx="22">
                  <c:v>5.0401075977617831</c:v>
                </c:pt>
                <c:pt idx="23">
                  <c:v>5.0401277196933583</c:v>
                </c:pt>
                <c:pt idx="24">
                  <c:v>5.0473707307498907</c:v>
                </c:pt>
                <c:pt idx="25">
                  <c:v>5.0616956539599665</c:v>
                </c:pt>
                <c:pt idx="26">
                  <c:v>5.0828236709876613</c:v>
                </c:pt>
                <c:pt idx="27">
                  <c:v>5.110343549014293</c:v>
                </c:pt>
                <c:pt idx="28">
                  <c:v>5.1437196449174705</c:v>
                </c:pt>
                <c:pt idx="29">
                  <c:v>5.1823023309551868</c:v>
                </c:pt>
                <c:pt idx="30">
                  <c:v>5.2253406390308701</c:v>
                </c:pt>
                <c:pt idx="31">
                  <c:v>5.2719968774331791</c:v>
                </c:pt>
                <c:pt idx="32">
                  <c:v>5.3213629355522958</c:v>
                </c:pt>
                <c:pt idx="33">
                  <c:v>5.3724779592199914</c:v>
                </c:pt>
                <c:pt idx="34">
                  <c:v>5.4243470526430517</c:v>
                </c:pt>
                <c:pt idx="35">
                  <c:v>5.4759606429182162</c:v>
                </c:pt>
                <c:pt idx="36">
                  <c:v>5.5263141302203671</c:v>
                </c:pt>
                <c:pt idx="37">
                  <c:v>5.5744274411954118</c:v>
                </c:pt>
                <c:pt idx="38">
                  <c:v>5.6193641049733003</c:v>
                </c:pt>
                <c:pt idx="39">
                  <c:v>5.6602494805082939</c:v>
                </c:pt>
                <c:pt idx="40">
                  <c:v>5.6962877804720291</c:v>
                </c:pt>
                <c:pt idx="41">
                  <c:v>5.7267775603486708</c:v>
                </c:pt>
                <c:pt idx="42">
                  <c:v>5.7511253712545303</c:v>
                </c:pt>
                <c:pt idx="43">
                  <c:v>5.768857310745549</c:v>
                </c:pt>
                <c:pt idx="44">
                  <c:v>5.7796282467893167</c:v>
                </c:pt>
                <c:pt idx="45">
                  <c:v>5.7832285353675008</c:v>
                </c:pt>
              </c:numCache>
            </c:numRef>
          </c:xVal>
          <c:yVal>
            <c:numRef>
              <c:f>PlotDat4!$HH$1:$HH$46</c:f>
              <c:numCache>
                <c:formatCode>General</c:formatCode>
                <c:ptCount val="46"/>
                <c:pt idx="0">
                  <c:v>0.34728171012242204</c:v>
                </c:pt>
                <c:pt idx="1">
                  <c:v>0.3486062417212637</c:v>
                </c:pt>
                <c:pt idx="2">
                  <c:v>0.34979946539873719</c:v>
                </c:pt>
                <c:pt idx="3">
                  <c:v>0.35083815641323229</c:v>
                </c:pt>
                <c:pt idx="4">
                  <c:v>0.35170209782564538</c:v>
                </c:pt>
                <c:pt idx="5">
                  <c:v>0.35237447399910266</c:v>
                </c:pt>
                <c:pt idx="6">
                  <c:v>0.35284219789620425</c:v>
                </c:pt>
                <c:pt idx="7">
                  <c:v>0.3530961658033212</c:v>
                </c:pt>
                <c:pt idx="8">
                  <c:v>0.35313143452402568</c:v>
                </c:pt>
                <c:pt idx="9">
                  <c:v>0.35294731759278675</c:v>
                </c:pt>
                <c:pt idx="10">
                  <c:v>0.35254739863624107</c:v>
                </c:pt>
                <c:pt idx="11">
                  <c:v>0.3519394616219767</c:v>
                </c:pt>
                <c:pt idx="12">
                  <c:v>0.35113533935245822</c:v>
                </c:pt>
                <c:pt idx="13">
                  <c:v>0.35015068315298625</c:v>
                </c:pt>
                <c:pt idx="14">
                  <c:v>0.34900465823645377</c:v>
                </c:pt>
                <c:pt idx="15">
                  <c:v>0.34771957067427695</c:v>
                </c:pt>
                <c:pt idx="16">
                  <c:v>0.34632043323408823</c:v>
                </c:pt>
                <c:pt idx="17">
                  <c:v>0.34483447853466559</c:v>
                </c:pt>
                <c:pt idx="18">
                  <c:v>0.34329062899398483</c:v>
                </c:pt>
                <c:pt idx="19">
                  <c:v>0.34171893388725255</c:v>
                </c:pt>
                <c:pt idx="20">
                  <c:v>0.34014998447194456</c:v>
                </c:pt>
                <c:pt idx="21">
                  <c:v>0.33861431856377633</c:v>
                </c:pt>
                <c:pt idx="22">
                  <c:v>0.33714182615285626</c:v>
                </c:pt>
                <c:pt idx="23">
                  <c:v>0.33576116762902763</c:v>
                </c:pt>
                <c:pt idx="24">
                  <c:v>0.33449921593998105</c:v>
                </c:pt>
                <c:pt idx="25">
                  <c:v>0.33338053353989494</c:v>
                </c:pt>
                <c:pt idx="26">
                  <c:v>0.33242689430920458</c:v>
                </c:pt>
                <c:pt idx="27">
                  <c:v>0.33165685975078696</c:v>
                </c:pt>
                <c:pt idx="28">
                  <c:v>0.33108541771142019</c:v>
                </c:pt>
                <c:pt idx="29">
                  <c:v>0.33072369066039492</c:v>
                </c:pt>
                <c:pt idx="30">
                  <c:v>0.33057871920330095</c:v>
                </c:pt>
                <c:pt idx="31">
                  <c:v>0.33065332504464806</c:v>
                </c:pt>
                <c:pt idx="32">
                  <c:v>0.33094605606659722</c:v>
                </c:pt>
                <c:pt idx="33">
                  <c:v>0.33145121459278287</c:v>
                </c:pt>
                <c:pt idx="34">
                  <c:v>0.33215896828710206</c:v>
                </c:pt>
                <c:pt idx="35">
                  <c:v>0.33305554152895284</c:v>
                </c:pt>
                <c:pt idx="36">
                  <c:v>0.33412348354001942</c:v>
                </c:pt>
                <c:pt idx="37">
                  <c:v>0.33534200804382253</c:v>
                </c:pt>
                <c:pt idx="38">
                  <c:v>0.33668739784694662</c:v>
                </c:pt>
                <c:pt idx="39">
                  <c:v>0.33813346646723219</c:v>
                </c:pt>
                <c:pt idx="40">
                  <c:v>0.33965206782386403</c:v>
                </c:pt>
                <c:pt idx="41">
                  <c:v>0.34121364406881871</c:v>
                </c:pt>
                <c:pt idx="42">
                  <c:v>0.34278780089675487</c:v>
                </c:pt>
                <c:pt idx="43">
                  <c:v>0.34434389913559355</c:v>
                </c:pt>
                <c:pt idx="44">
                  <c:v>0.3458516511031513</c:v>
                </c:pt>
                <c:pt idx="45">
                  <c:v>0.34728171012242204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A-8100-40DF-A890-B89F1639909A}"/>
            </c:ext>
          </c:extLst>
        </c:ser>
        <c:ser>
          <c:idx val="107"/>
          <c:order val="10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PlotDat4!$HI$1:$HI$39</c:f>
              <c:numCache>
                <c:formatCode>General</c:formatCode>
                <c:ptCount val="39"/>
                <c:pt idx="0">
                  <c:v>5.5232528922316604</c:v>
                </c:pt>
                <c:pt idx="1">
                  <c:v>5.520905766855547</c:v>
                </c:pt>
                <c:pt idx="2">
                  <c:v>5.514000977319701</c:v>
                </c:pt>
                <c:pt idx="3">
                  <c:v>5.5027268682832169</c:v>
                </c:pt>
                <c:pt idx="4">
                  <c:v>5.4873909680512023</c:v>
                </c:pt>
                <c:pt idx="5">
                  <c:v>5.4684116000042771</c:v>
                </c:pt>
                <c:pt idx="6">
                  <c:v>5.4463064718272429</c:v>
                </c:pt>
                <c:pt idx="7">
                  <c:v>5.421678553792999</c:v>
                </c:pt>
                <c:pt idx="8">
                  <c:v>5.3951996313053296</c:v>
                </c:pt>
                <c:pt idx="9">
                  <c:v>5.3675919803442991</c:v>
                </c:pt>
                <c:pt idx="10">
                  <c:v>5.3396086656603501</c:v>
                </c:pt>
                <c:pt idx="11">
                  <c:v>5.3120129991310021</c:v>
                </c:pt>
                <c:pt idx="12">
                  <c:v>5.285557718602643</c:v>
                </c:pt>
                <c:pt idx="13">
                  <c:v>5.2609644551643173</c:v>
                </c:pt>
                <c:pt idx="14">
                  <c:v>5.2389040489327696</c:v>
                </c:pt>
                <c:pt idx="15">
                  <c:v>5.219978250282808</c:v>
                </c:pt>
                <c:pt idx="16">
                  <c:v>5.2047033056657304</c:v>
                </c:pt>
                <c:pt idx="17">
                  <c:v>5.1934958757518803</c:v>
                </c:pt>
                <c:pt idx="18">
                  <c:v>5.1866616700137191</c:v>
                </c:pt>
                <c:pt idx="19">
                  <c:v>5.1843871077683392</c:v>
                </c:pt>
                <c:pt idx="20">
                  <c:v>5.1867342331444526</c:v>
                </c:pt>
                <c:pt idx="21">
                  <c:v>5.1936390226802986</c:v>
                </c:pt>
                <c:pt idx="22">
                  <c:v>5.2049131317167827</c:v>
                </c:pt>
                <c:pt idx="23">
                  <c:v>5.2202490319487973</c:v>
                </c:pt>
                <c:pt idx="24">
                  <c:v>5.2392283999957217</c:v>
                </c:pt>
                <c:pt idx="25">
                  <c:v>5.2613335281727567</c:v>
                </c:pt>
                <c:pt idx="26">
                  <c:v>5.2859614462070006</c:v>
                </c:pt>
                <c:pt idx="27">
                  <c:v>5.3124403686946691</c:v>
                </c:pt>
                <c:pt idx="28">
                  <c:v>5.3400480196556996</c:v>
                </c:pt>
                <c:pt idx="29">
                  <c:v>5.3680313343396495</c:v>
                </c:pt>
                <c:pt idx="30">
                  <c:v>5.3956270008689966</c:v>
                </c:pt>
                <c:pt idx="31">
                  <c:v>5.4220822813973557</c:v>
                </c:pt>
                <c:pt idx="32">
                  <c:v>5.4466755448356814</c:v>
                </c:pt>
                <c:pt idx="33">
                  <c:v>5.46873595106723</c:v>
                </c:pt>
                <c:pt idx="34">
                  <c:v>5.4876617497171907</c:v>
                </c:pt>
                <c:pt idx="35">
                  <c:v>5.5029366943342692</c:v>
                </c:pt>
                <c:pt idx="36">
                  <c:v>5.5141441242481193</c:v>
                </c:pt>
                <c:pt idx="37">
                  <c:v>5.5209783299862805</c:v>
                </c:pt>
                <c:pt idx="38">
                  <c:v>5.5232528922316604</c:v>
                </c:pt>
              </c:numCache>
            </c:numRef>
          </c:xVal>
          <c:yVal>
            <c:numRef>
              <c:f>PlotDat4!$HJ$1:$HJ$39</c:f>
              <c:numCache>
                <c:formatCode>General</c:formatCode>
                <c:ptCount val="39"/>
                <c:pt idx="0">
                  <c:v>0.35031129508625547</c:v>
                </c:pt>
                <c:pt idx="1">
                  <c:v>0.35090386573952098</c:v>
                </c:pt>
                <c:pt idx="2">
                  <c:v>0.35124428783237188</c:v>
                </c:pt>
                <c:pt idx="3">
                  <c:v>0.3513232755375294</c:v>
                </c:pt>
                <c:pt idx="4">
                  <c:v>0.35113867427630241</c:v>
                </c:pt>
                <c:pt idx="5">
                  <c:v>0.35069551948987759</c:v>
                </c:pt>
                <c:pt idx="6">
                  <c:v>0.35000589928561032</c:v>
                </c:pt>
                <c:pt idx="7">
                  <c:v>0.34908862470496732</c:v>
                </c:pt>
                <c:pt idx="8">
                  <c:v>0.34796871660735212</c:v>
                </c:pt>
                <c:pt idx="9">
                  <c:v>0.34667672316628517</c:v>
                </c:pt>
                <c:pt idx="10">
                  <c:v>0.34524788659486316</c:v>
                </c:pt>
                <c:pt idx="11">
                  <c:v>0.34372118183005568</c:v>
                </c:pt>
                <c:pt idx="12">
                  <c:v>0.34213825339802428</c:v>
                </c:pt>
                <c:pt idx="13">
                  <c:v>0.34054227946000831</c:v>
                </c:pt>
                <c:pt idx="14">
                  <c:v>0.33897679402464331</c:v>
                </c:pt>
                <c:pt idx="15">
                  <c:v>0.33748449945369013</c:v>
                </c:pt>
                <c:pt idx="16">
                  <c:v>0.33610610165292271</c:v>
                </c:pt>
                <c:pt idx="17">
                  <c:v>0.33487919972113112</c:v>
                </c:pt>
                <c:pt idx="18">
                  <c:v>0.33383726034472</c:v>
                </c:pt>
                <c:pt idx="19">
                  <c:v>0.33300870491374457</c:v>
                </c:pt>
                <c:pt idx="20">
                  <c:v>0.33241613426047906</c:v>
                </c:pt>
                <c:pt idx="21">
                  <c:v>0.33207571216762816</c:v>
                </c:pt>
                <c:pt idx="22">
                  <c:v>0.33199672446247064</c:v>
                </c:pt>
                <c:pt idx="23">
                  <c:v>0.33218132572369763</c:v>
                </c:pt>
                <c:pt idx="24">
                  <c:v>0.33262448051012244</c:v>
                </c:pt>
                <c:pt idx="25">
                  <c:v>0.33331410071438972</c:v>
                </c:pt>
                <c:pt idx="26">
                  <c:v>0.33423137529503272</c:v>
                </c:pt>
                <c:pt idx="27">
                  <c:v>0.33535128339264791</c:v>
                </c:pt>
                <c:pt idx="28">
                  <c:v>0.33664327683371487</c:v>
                </c:pt>
                <c:pt idx="29">
                  <c:v>0.33807211340513682</c:v>
                </c:pt>
                <c:pt idx="30">
                  <c:v>0.33959881816994431</c:v>
                </c:pt>
                <c:pt idx="31">
                  <c:v>0.34118174660197575</c:v>
                </c:pt>
                <c:pt idx="32">
                  <c:v>0.34277772053999167</c:v>
                </c:pt>
                <c:pt idx="33">
                  <c:v>0.34434320597535667</c:v>
                </c:pt>
                <c:pt idx="34">
                  <c:v>0.34583550054630985</c:v>
                </c:pt>
                <c:pt idx="35">
                  <c:v>0.34721389834707728</c:v>
                </c:pt>
                <c:pt idx="36">
                  <c:v>0.34844080027886887</c:v>
                </c:pt>
                <c:pt idx="37">
                  <c:v>0.34948273965527998</c:v>
                </c:pt>
                <c:pt idx="38">
                  <c:v>0.35031129508625547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B-8100-40DF-A890-B89F1639909A}"/>
            </c:ext>
          </c:extLst>
        </c:ser>
        <c:ser>
          <c:idx val="108"/>
          <c:order val="10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PlotDat4!$HK$1:$HK$46</c:f>
              <c:numCache>
                <c:formatCode>General</c:formatCode>
                <c:ptCount val="46"/>
                <c:pt idx="0">
                  <c:v>5.5838305003268722</c:v>
                </c:pt>
                <c:pt idx="1">
                  <c:v>5.5815911664223954</c:v>
                </c:pt>
                <c:pt idx="2">
                  <c:v>5.5749784745459205</c:v>
                </c:pt>
                <c:pt idx="3">
                  <c:v>5.5641211332229972</c:v>
                </c:pt>
                <c:pt idx="4">
                  <c:v>5.5492304682524338</c:v>
                </c:pt>
                <c:pt idx="5">
                  <c:v>5.5305963094900017</c:v>
                </c:pt>
                <c:pt idx="6">
                  <c:v>5.5085813496399698</c:v>
                </c:pt>
                <c:pt idx="7">
                  <c:v>5.4836140848541746</c:v>
                </c:pt>
                <c:pt idx="8">
                  <c:v>5.4561804745418279</c:v>
                </c:pt>
                <c:pt idx="9">
                  <c:v>5.4268144827223903</c:v>
                </c:pt>
                <c:pt idx="10">
                  <c:v>5.396087685023307</c:v>
                </c:pt>
                <c:pt idx="11">
                  <c:v>5.3645981436105767</c:v>
                </c:pt>
                <c:pt idx="12">
                  <c:v>5.3329587665889742</c:v>
                </c:pt>
                <c:pt idx="13">
                  <c:v>5.3017853784429683</c:v>
                </c:pt>
                <c:pt idx="14">
                  <c:v>5.2716847337136166</c:v>
                </c:pt>
                <c:pt idx="15">
                  <c:v>5.2432427072116017</c:v>
                </c:pt>
                <c:pt idx="16">
                  <c:v>5.2170128906304578</c:v>
                </c:pt>
                <c:pt idx="17">
                  <c:v>5.1935058175139641</c:v>
                </c:pt>
                <c:pt idx="18">
                  <c:v>5.1731790263014323</c:v>
                </c:pt>
                <c:pt idx="19">
                  <c:v>5.156428154862434</c:v>
                </c:pt>
                <c:pt idx="20">
                  <c:v>5.1435792398556943</c:v>
                </c:pt>
                <c:pt idx="21">
                  <c:v>5.1348823707963946</c:v>
                </c:pt>
                <c:pt idx="22">
                  <c:v>5.1305068223482335</c:v>
                </c:pt>
                <c:pt idx="23">
                  <c:v>5.1305377595846409</c:v>
                </c:pt>
                <c:pt idx="24">
                  <c:v>5.1349745803475022</c:v>
                </c:pt>
                <c:pt idx="25">
                  <c:v>5.1437309269674749</c:v>
                </c:pt>
                <c:pt idx="26">
                  <c:v>5.156636367117799</c:v>
                </c:pt>
                <c:pt idx="27">
                  <c:v>5.1734397110856696</c:v>
                </c:pt>
                <c:pt idx="28">
                  <c:v>5.1938139008942725</c:v>
                </c:pt>
                <c:pt idx="29">
                  <c:v>5.2173623761142798</c:v>
                </c:pt>
                <c:pt idx="30">
                  <c:v>5.2436267924615274</c:v>
                </c:pt>
                <c:pt idx="31">
                  <c:v>5.2720959429471481</c:v>
                </c:pt>
                <c:pt idx="32">
                  <c:v>5.3022157079401167</c:v>
                </c:pt>
                <c:pt idx="33">
                  <c:v>5.3333998404755718</c:v>
                </c:pt>
                <c:pt idx="34">
                  <c:v>5.3650413768851335</c:v>
                </c:pt>
                <c:pt idx="35">
                  <c:v>5.3965244506543053</c:v>
                </c:pt>
                <c:pt idx="36">
                  <c:v>5.427236279563636</c:v>
                </c:pt>
                <c:pt idx="37">
                  <c:v>5.4565790927975932</c:v>
                </c:pt>
                <c:pt idx="38">
                  <c:v>5.4839817658735317</c:v>
                </c:pt>
                <c:pt idx="39">
                  <c:v>5.5089109369301088</c:v>
                </c:pt>
                <c:pt idx="40">
                  <c:v>5.5308813880092194</c:v>
                </c:pt>
                <c:pt idx="41">
                  <c:v>5.5494654892716255</c:v>
                </c:pt>
                <c:pt idx="42">
                  <c:v>5.5643015223253576</c:v>
                </c:pt>
                <c:pt idx="43">
                  <c:v>5.5751007206627614</c:v>
                </c:pt>
                <c:pt idx="44">
                  <c:v>5.581652890172105</c:v>
                </c:pt>
                <c:pt idx="45">
                  <c:v>5.5838305003268722</c:v>
                </c:pt>
              </c:numCache>
            </c:numRef>
          </c:xVal>
          <c:yVal>
            <c:numRef>
              <c:f>PlotDat4!$HL$1:$HL$46</c:f>
              <c:numCache>
                <c:formatCode>General</c:formatCode>
                <c:ptCount val="46"/>
                <c:pt idx="0">
                  <c:v>0.34886086559789931</c:v>
                </c:pt>
                <c:pt idx="1">
                  <c:v>0.3497992479039741</c:v>
                </c:pt>
                <c:pt idx="2">
                  <c:v>0.35058388033485932</c:v>
                </c:pt>
                <c:pt idx="3">
                  <c:v>0.35119949091279401</c:v>
                </c:pt>
                <c:pt idx="4">
                  <c:v>0.3516340974781253</c:v>
                </c:pt>
                <c:pt idx="5">
                  <c:v>0.3518792409084166</c:v>
                </c:pt>
                <c:pt idx="6">
                  <c:v>0.35193014976564391</c:v>
                </c:pt>
                <c:pt idx="7">
                  <c:v>0.35178583316680917</c:v>
                </c:pt>
                <c:pt idx="8">
                  <c:v>0.35144910007035107</c:v>
                </c:pt>
                <c:pt idx="9">
                  <c:v>0.35092650460296393</c:v>
                </c:pt>
                <c:pt idx="10">
                  <c:v>0.35022821849097691</c:v>
                </c:pt>
                <c:pt idx="11">
                  <c:v>0.34936783307927116</c:v>
                </c:pt>
                <c:pt idx="12">
                  <c:v>0.34836209479121161</c:v>
                </c:pt>
                <c:pt idx="13">
                  <c:v>0.34723057917856498</c:v>
                </c:pt>
                <c:pt idx="14">
                  <c:v>0.34599530990565153</c:v>
                </c:pt>
                <c:pt idx="15">
                  <c:v>0.34468033008377058</c:v>
                </c:pt>
                <c:pt idx="16">
                  <c:v>0.34331123429938759</c:v>
                </c:pt>
                <c:pt idx="17">
                  <c:v>0.34191467044462226</c:v>
                </c:pt>
                <c:pt idx="18">
                  <c:v>0.34051782104633976</c:v>
                </c:pt>
                <c:pt idx="19">
                  <c:v>0.33914787418918496</c:v>
                </c:pt>
                <c:pt idx="20">
                  <c:v>0.33783149433044102</c:v>
                </c:pt>
                <c:pt idx="21">
                  <c:v>0.33659430330669837</c:v>
                </c:pt>
                <c:pt idx="22">
                  <c:v>0.33546038163395037</c:v>
                </c:pt>
                <c:pt idx="23">
                  <c:v>0.33445179980774015</c:v>
                </c:pt>
                <c:pt idx="24">
                  <c:v>0.33358818872607016</c:v>
                </c:pt>
                <c:pt idx="25">
                  <c:v>0.33288635759630197</c:v>
                </c:pt>
                <c:pt idx="26">
                  <c:v>0.33235996676305551</c:v>
                </c:pt>
                <c:pt idx="27">
                  <c:v>0.33201926182513924</c:v>
                </c:pt>
                <c:pt idx="28">
                  <c:v>0.33187087421662348</c:v>
                </c:pt>
                <c:pt idx="29">
                  <c:v>0.33191769213351974</c:v>
                </c:pt>
                <c:pt idx="30">
                  <c:v>0.33215880431833006</c:v>
                </c:pt>
                <c:pt idx="31">
                  <c:v>0.33258951779663826</c:v>
                </c:pt>
                <c:pt idx="32">
                  <c:v>0.33320144922051836</c:v>
                </c:pt>
                <c:pt idx="33">
                  <c:v>0.33398268804086617</c:v>
                </c:pt>
                <c:pt idx="34">
                  <c:v>0.33491802833268969</c:v>
                </c:pt>
                <c:pt idx="35">
                  <c:v>0.33598926476114233</c:v>
                </c:pt>
                <c:pt idx="36">
                  <c:v>0.33717554692765767</c:v>
                </c:pt>
                <c:pt idx="37">
                  <c:v>0.33845378519924041</c:v>
                </c:pt>
                <c:pt idx="38">
                  <c:v>0.33979910012190873</c:v>
                </c:pt>
                <c:pt idx="39">
                  <c:v>0.34118530667096586</c:v>
                </c:pt>
                <c:pt idx="40">
                  <c:v>0.34258542391272107</c:v>
                </c:pt>
                <c:pt idx="41">
                  <c:v>0.34397220015767327</c:v>
                </c:pt>
                <c:pt idx="42">
                  <c:v>0.34531864338364909</c:v>
                </c:pt>
                <c:pt idx="43">
                  <c:v>0.34659854660481143</c:v>
                </c:pt>
                <c:pt idx="44">
                  <c:v>0.34778699796082868</c:v>
                </c:pt>
                <c:pt idx="45">
                  <c:v>0.34886086559789931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C-8100-40DF-A890-B89F1639909A}"/>
            </c:ext>
          </c:extLst>
        </c:ser>
        <c:ser>
          <c:idx val="109"/>
          <c:order val="10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PlotDat4!$HM$1:$HM$39</c:f>
              <c:numCache>
                <c:formatCode>General</c:formatCode>
                <c:ptCount val="39"/>
                <c:pt idx="0">
                  <c:v>5.5587558387634566</c:v>
                </c:pt>
                <c:pt idx="1">
                  <c:v>5.5563325409641617</c:v>
                </c:pt>
                <c:pt idx="2">
                  <c:v>5.5492040963018585</c:v>
                </c:pt>
                <c:pt idx="3">
                  <c:v>5.5375649501644677</c:v>
                </c:pt>
                <c:pt idx="4">
                  <c:v>5.5217325881176267</c:v>
                </c:pt>
                <c:pt idx="5">
                  <c:v>5.5021388757260867</c:v>
                </c:pt>
                <c:pt idx="6">
                  <c:v>5.4793182783868932</c:v>
                </c:pt>
                <c:pt idx="7">
                  <c:v>5.4538932825066002</c:v>
                </c:pt>
                <c:pt idx="8">
                  <c:v>5.4265574156948055</c:v>
                </c:pt>
                <c:pt idx="9">
                  <c:v>5.398056329138849</c:v>
                </c:pt>
                <c:pt idx="10">
                  <c:v>5.3691674581831883</c:v>
                </c:pt>
                <c:pt idx="11">
                  <c:v>5.3406788159198282</c:v>
                </c:pt>
                <c:pt idx="12">
                  <c:v>5.3133674982453662</c:v>
                </c:pt>
                <c:pt idx="13">
                  <c:v>5.2879784867106689</c:v>
                </c:pt>
                <c:pt idx="14">
                  <c:v>5.2652043273661899</c:v>
                </c:pt>
                <c:pt idx="15">
                  <c:v>5.2456662399110439</c:v>
                </c:pt>
                <c:pt idx="16">
                  <c:v>5.2298971724390144</c:v>
                </c:pt>
                <c:pt idx="17">
                  <c:v>5.2183272640038476</c:v>
                </c:pt>
                <c:pt idx="18">
                  <c:v>5.2112721115471539</c:v>
                </c:pt>
                <c:pt idx="19">
                  <c:v>5.2089241612365438</c:v>
                </c:pt>
                <c:pt idx="20">
                  <c:v>5.2113474590358386</c:v>
                </c:pt>
                <c:pt idx="21">
                  <c:v>5.2184759036981418</c:v>
                </c:pt>
                <c:pt idx="22">
                  <c:v>5.2301150498355327</c:v>
                </c:pt>
                <c:pt idx="23">
                  <c:v>5.2459474118823728</c:v>
                </c:pt>
                <c:pt idx="24">
                  <c:v>5.2655411242739127</c:v>
                </c:pt>
                <c:pt idx="25">
                  <c:v>5.2883617216131071</c:v>
                </c:pt>
                <c:pt idx="26">
                  <c:v>5.3137867174933993</c:v>
                </c:pt>
                <c:pt idx="27">
                  <c:v>5.3411225843051939</c:v>
                </c:pt>
                <c:pt idx="28">
                  <c:v>5.3696236708611513</c:v>
                </c:pt>
                <c:pt idx="29">
                  <c:v>5.3985125418168112</c:v>
                </c:pt>
                <c:pt idx="30">
                  <c:v>5.4270011840801713</c:v>
                </c:pt>
                <c:pt idx="31">
                  <c:v>5.4543125017546332</c:v>
                </c:pt>
                <c:pt idx="32">
                  <c:v>5.4797015132893305</c:v>
                </c:pt>
                <c:pt idx="33">
                  <c:v>5.5024756726338104</c:v>
                </c:pt>
                <c:pt idx="34">
                  <c:v>5.5220137600889565</c:v>
                </c:pt>
                <c:pt idx="35">
                  <c:v>5.5377828275609859</c:v>
                </c:pt>
                <c:pt idx="36">
                  <c:v>5.5493527359961528</c:v>
                </c:pt>
                <c:pt idx="37">
                  <c:v>5.5564078884528456</c:v>
                </c:pt>
                <c:pt idx="38">
                  <c:v>5.5587558387634566</c:v>
                </c:pt>
              </c:numCache>
            </c:numRef>
          </c:xVal>
          <c:yVal>
            <c:numRef>
              <c:f>PlotDat4!$HN$1:$HN$39</c:f>
              <c:numCache>
                <c:formatCode>General</c:formatCode>
                <c:ptCount val="39"/>
                <c:pt idx="0">
                  <c:v>0.35070961738665779</c:v>
                </c:pt>
                <c:pt idx="1">
                  <c:v>0.35136899147572703</c:v>
                </c:pt>
                <c:pt idx="2">
                  <c:v>0.35177853215304733</c:v>
                </c:pt>
                <c:pt idx="3">
                  <c:v>0.35192706821653419</c:v>
                </c:pt>
                <c:pt idx="4">
                  <c:v>0.35181054798958039</c:v>
                </c:pt>
                <c:pt idx="5">
                  <c:v>0.35143214984023152</c:v>
                </c:pt>
                <c:pt idx="6">
                  <c:v>0.35080219548359165</c:v>
                </c:pt>
                <c:pt idx="7">
                  <c:v>0.34993786843234131</c:v>
                </c:pt>
                <c:pt idx="8">
                  <c:v>0.3488627452753062</c:v>
                </c:pt>
                <c:pt idx="9">
                  <c:v>0.34760615256957333</c:v>
                </c:pt>
                <c:pt idx="10">
                  <c:v>0.34620236688846245</c:v>
                </c:pt>
                <c:pt idx="11">
                  <c:v>0.34468967984595805</c:v>
                </c:pt>
                <c:pt idx="12">
                  <c:v>0.34310935360129879</c:v>
                </c:pt>
                <c:pt idx="13">
                  <c:v>0.34150449533483601</c:v>
                </c:pt>
                <c:pt idx="14">
                  <c:v>0.33991888139652549</c:v>
                </c:pt>
                <c:pt idx="15">
                  <c:v>0.33839576320121728</c:v>
                </c:pt>
                <c:pt idx="16">
                  <c:v>0.33697668744280662</c:v>
                </c:pt>
                <c:pt idx="17">
                  <c:v>0.33570036280872856</c:v>
                </c:pt>
                <c:pt idx="18">
                  <c:v>0.33460160410787071</c:v>
                </c:pt>
                <c:pt idx="19">
                  <c:v>0.33371038261334224</c:v>
                </c:pt>
                <c:pt idx="20">
                  <c:v>0.333051008524273</c:v>
                </c:pt>
                <c:pt idx="21">
                  <c:v>0.3326414678469527</c:v>
                </c:pt>
                <c:pt idx="22">
                  <c:v>0.33249293178346584</c:v>
                </c:pt>
                <c:pt idx="23">
                  <c:v>0.33260945201041964</c:v>
                </c:pt>
                <c:pt idx="24">
                  <c:v>0.33298785015976845</c:v>
                </c:pt>
                <c:pt idx="25">
                  <c:v>0.33361780451640838</c:v>
                </c:pt>
                <c:pt idx="26">
                  <c:v>0.33448213156765871</c:v>
                </c:pt>
                <c:pt idx="27">
                  <c:v>0.33555725472469383</c:v>
                </c:pt>
                <c:pt idx="28">
                  <c:v>0.33681384743042664</c:v>
                </c:pt>
                <c:pt idx="29">
                  <c:v>0.33821763311153757</c:v>
                </c:pt>
                <c:pt idx="30">
                  <c:v>0.33973032015404198</c:v>
                </c:pt>
                <c:pt idx="31">
                  <c:v>0.34131064639870118</c:v>
                </c:pt>
                <c:pt idx="32">
                  <c:v>0.34291550466516396</c:v>
                </c:pt>
                <c:pt idx="33">
                  <c:v>0.34450111860347449</c:v>
                </c:pt>
                <c:pt idx="34">
                  <c:v>0.34602423679878269</c:v>
                </c:pt>
                <c:pt idx="35">
                  <c:v>0.34744331255719335</c:v>
                </c:pt>
                <c:pt idx="36">
                  <c:v>0.34871963719127141</c:v>
                </c:pt>
                <c:pt idx="37">
                  <c:v>0.34981839589212932</c:v>
                </c:pt>
                <c:pt idx="38">
                  <c:v>0.35070961738665779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D-8100-40DF-A890-B89F1639909A}"/>
            </c:ext>
          </c:extLst>
        </c:ser>
        <c:ser>
          <c:idx val="110"/>
          <c:order val="11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PlotDat4!$HO$1:$HO$46</c:f>
              <c:numCache>
                <c:formatCode>General</c:formatCode>
                <c:ptCount val="46"/>
                <c:pt idx="0">
                  <c:v>5.5844462955593608</c:v>
                </c:pt>
                <c:pt idx="1">
                  <c:v>5.5821574634826527</c:v>
                </c:pt>
                <c:pt idx="2">
                  <c:v>5.5753966637212233</c:v>
                </c:pt>
                <c:pt idx="3">
                  <c:v>5.5642954875554045</c:v>
                </c:pt>
                <c:pt idx="4">
                  <c:v>5.5490700067518652</c:v>
                </c:pt>
                <c:pt idx="5">
                  <c:v>5.5300165679757169</c:v>
                </c:pt>
                <c:pt idx="6">
                  <c:v>5.507506024739774</c:v>
                </c:pt>
                <c:pt idx="7">
                  <c:v>5.4819765191627585</c:v>
                </c:pt>
                <c:pt idx="8">
                  <c:v>5.453924954031347</c:v>
                </c:pt>
                <c:pt idx="9">
                  <c:v>5.423897321152638</c:v>
                </c:pt>
                <c:pt idx="10">
                  <c:v>5.3924780742446909</c:v>
                </c:pt>
                <c:pt idx="11">
                  <c:v>5.3602787532097045</c:v>
                </c:pt>
                <c:pt idx="12">
                  <c:v>5.3279260812054394</c:v>
                </c:pt>
                <c:pt idx="13">
                  <c:v>5.2960497661918415</c:v>
                </c:pt>
                <c:pt idx="14">
                  <c:v>5.2652702443818775</c:v>
                </c:pt>
                <c:pt idx="15">
                  <c:v>5.2361866041563934</c:v>
                </c:pt>
                <c:pt idx="16">
                  <c:v>5.2093649254902257</c:v>
                </c:pt>
                <c:pt idx="17">
                  <c:v>5.1853272618494053</c:v>
                </c:pt>
                <c:pt idx="18">
                  <c:v>5.1645414790142627</c:v>
                </c:pt>
                <c:pt idx="19">
                  <c:v>5.1474121486042081</c:v>
                </c:pt>
                <c:pt idx="20">
                  <c:v>5.1342726735513473</c:v>
                </c:pt>
                <c:pt idx="21">
                  <c:v>5.1253787987916528</c:v>
                </c:pt>
                <c:pt idx="22">
                  <c:v>5.1209036334806894</c:v>
                </c:pt>
                <c:pt idx="23">
                  <c:v>5.1209342816208112</c:v>
                </c:pt>
                <c:pt idx="24">
                  <c:v>5.1254701466808319</c:v>
                </c:pt>
                <c:pt idx="25">
                  <c:v>5.1344229432068271</c:v>
                </c:pt>
                <c:pt idx="26">
                  <c:v>5.1476184151980746</c:v>
                </c:pt>
                <c:pt idx="27">
                  <c:v>5.1647997278018911</c:v>
                </c:pt>
                <c:pt idx="28">
                  <c:v>5.1856324663118976</c:v>
                </c:pt>
                <c:pt idx="29">
                  <c:v>5.2097111451698845</c:v>
                </c:pt>
                <c:pt idx="30">
                  <c:v>5.2365671002809737</c:v>
                </c:pt>
                <c:pt idx="31">
                  <c:v>5.2656776110271224</c:v>
                </c:pt>
                <c:pt idx="32">
                  <c:v>5.2964760744293731</c:v>
                </c:pt>
                <c:pt idx="33">
                  <c:v>5.3283630334303336</c:v>
                </c:pt>
                <c:pt idx="34">
                  <c:v>5.3607178446439283</c:v>
                </c:pt>
                <c:pt idx="35">
                  <c:v>5.3929107584729365</c:v>
                </c:pt>
                <c:pt idx="36">
                  <c:v>5.424315176468574</c:v>
                </c:pt>
                <c:pt idx="37">
                  <c:v>5.454319847356552</c:v>
                </c:pt>
                <c:pt idx="38">
                  <c:v>5.4823407643478426</c:v>
                </c:pt>
                <c:pt idx="39">
                  <c:v>5.5078325321665309</c:v>
                </c:pt>
                <c:pt idx="40">
                  <c:v>5.5302989825484827</c:v>
                </c:pt>
                <c:pt idx="41">
                  <c:v>5.5493028315922217</c:v>
                </c:pt>
                <c:pt idx="42">
                  <c:v>5.5644741909926694</c:v>
                </c:pt>
                <c:pt idx="43">
                  <c:v>5.5755177674962617</c:v>
                </c:pt>
                <c:pt idx="44">
                  <c:v>5.5822186104482379</c:v>
                </c:pt>
                <c:pt idx="45">
                  <c:v>5.5844462955659075</c:v>
                </c:pt>
              </c:numCache>
            </c:numRef>
          </c:xVal>
          <c:yVal>
            <c:numRef>
              <c:f>PlotDat4!$HP$1:$HP$46</c:f>
              <c:numCache>
                <c:formatCode>General</c:formatCode>
                <c:ptCount val="46"/>
                <c:pt idx="0">
                  <c:v>0.34902694398016598</c:v>
                </c:pt>
                <c:pt idx="1">
                  <c:v>0.34998846199335859</c:v>
                </c:pt>
                <c:pt idx="2">
                  <c:v>0.35079702409285407</c:v>
                </c:pt>
                <c:pt idx="3">
                  <c:v>0.3514368924269759</c:v>
                </c:pt>
                <c:pt idx="4">
                  <c:v>0.35189561268643993</c:v>
                </c:pt>
                <c:pt idx="5">
                  <c:v>0.35216425640318216</c:v>
                </c:pt>
                <c:pt idx="6">
                  <c:v>0.352237594732834</c:v>
                </c:pt>
                <c:pt idx="7">
                  <c:v>0.35211420022822976</c:v>
                </c:pt>
                <c:pt idx="8">
                  <c:v>0.35179647462304248</c:v>
                </c:pt>
                <c:pt idx="9">
                  <c:v>0.35129060208476959</c:v>
                </c:pt>
                <c:pt idx="10">
                  <c:v>0.35060642884694709</c:v>
                </c:pt>
                <c:pt idx="11">
                  <c:v>0.34975727156341369</c:v>
                </c:pt>
                <c:pt idx="12">
                  <c:v>0.3487596581147912</c:v>
                </c:pt>
                <c:pt idx="13">
                  <c:v>0.34763300591208868</c:v>
                </c:pt>
                <c:pt idx="14">
                  <c:v>0.34639924395888383</c:v>
                </c:pt>
                <c:pt idx="15">
                  <c:v>0.34508238602821228</c:v>
                </c:pt>
                <c:pt idx="16">
                  <c:v>0.34370806326179093</c:v>
                </c:pt>
                <c:pt idx="17">
                  <c:v>0.34230302528899914</c:v>
                </c:pt>
                <c:pt idx="18">
                  <c:v>0.34089461957577039</c:v>
                </c:pt>
                <c:pt idx="19">
                  <c:v>0.33951025913727484</c:v>
                </c:pt>
                <c:pt idx="20">
                  <c:v>0.33817688897476111</c:v>
                </c:pt>
                <c:pt idx="21">
                  <c:v>0.3369204616217566</c:v>
                </c:pt>
                <c:pt idx="22">
                  <c:v>0.33576543200752251</c:v>
                </c:pt>
                <c:pt idx="23">
                  <c:v>0.33473428146967316</c:v>
                </c:pt>
                <c:pt idx="24">
                  <c:v>0.33384708018051151</c:v>
                </c:pt>
                <c:pt idx="25">
                  <c:v>0.33312109650395455</c:v>
                </c:pt>
                <c:pt idx="26">
                  <c:v>0.33257046088647224</c:v>
                </c:pt>
                <c:pt idx="27">
                  <c:v>0.33220589082402019</c:v>
                </c:pt>
                <c:pt idx="28">
                  <c:v>0.33203448225817173</c:v>
                </c:pt>
                <c:pt idx="29">
                  <c:v>0.33205957146168674</c:v>
                </c:pt>
                <c:pt idx="30">
                  <c:v>0.33228067010175732</c:v>
                </c:pt>
                <c:pt idx="31">
                  <c:v>0.3326934747448505</c:v>
                </c:pt>
                <c:pt idx="32">
                  <c:v>0.33328995061814676</c:v>
                </c:pt>
                <c:pt idx="33">
                  <c:v>0.33405848799725368</c:v>
                </c:pt>
                <c:pt idx="34">
                  <c:v>0.3349841281762852</c:v>
                </c:pt>
                <c:pt idx="35">
                  <c:v>0.33604885462205664</c:v>
                </c:pt>
                <c:pt idx="36">
                  <c:v>0.33723194364540937</c:v>
                </c:pt>
                <c:pt idx="37">
                  <c:v>0.33851036776424775</c:v>
                </c:pt>
                <c:pt idx="38">
                  <c:v>0.33985924390728434</c:v>
                </c:pt>
                <c:pt idx="39">
                  <c:v>0.34125231773471887</c:v>
                </c:pt>
                <c:pt idx="40">
                  <c:v>0.34266247464909833</c:v>
                </c:pt>
                <c:pt idx="41">
                  <c:v>0.34406226755011404</c:v>
                </c:pt>
                <c:pt idx="42">
                  <c:v>0.34542445106118852</c:v>
                </c:pt>
                <c:pt idx="43">
                  <c:v>0.34672251182973951</c:v>
                </c:pt>
                <c:pt idx="44">
                  <c:v>0.3479311845794294</c:v>
                </c:pt>
                <c:pt idx="45">
                  <c:v>0.34902694375989479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E-8100-40DF-A890-B89F1639909A}"/>
            </c:ext>
          </c:extLst>
        </c:ser>
        <c:ser>
          <c:idx val="111"/>
          <c:order val="11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PlotDat4!$HQ$1:$HQ$39</c:f>
              <c:numCache>
                <c:formatCode>General</c:formatCode>
                <c:ptCount val="39"/>
                <c:pt idx="0">
                  <c:v>5.5505669734194756</c:v>
                </c:pt>
                <c:pt idx="1">
                  <c:v>5.5480180779052892</c:v>
                </c:pt>
                <c:pt idx="2">
                  <c:v>5.5405197518256841</c:v>
                </c:pt>
                <c:pt idx="3">
                  <c:v>5.5282765299694345</c:v>
                </c:pt>
                <c:pt idx="4">
                  <c:v>5.511622375513082</c:v>
                </c:pt>
                <c:pt idx="5">
                  <c:v>5.4910115703760543</c:v>
                </c:pt>
                <c:pt idx="6">
                  <c:v>5.4670063235941315</c:v>
                </c:pt>
                <c:pt idx="7">
                  <c:v>5.4402614357225154</c:v>
                </c:pt>
                <c:pt idx="8">
                  <c:v>5.4115064375836255</c:v>
                </c:pt>
                <c:pt idx="9">
                  <c:v>5.3815256905680044</c:v>
                </c:pt>
                <c:pt idx="10">
                  <c:v>5.3511369913002635</c:v>
                </c:pt>
                <c:pt idx="11">
                  <c:v>5.3211692642790007</c:v>
                </c:pt>
                <c:pt idx="12">
                  <c:v>5.2924399509773208</c:v>
                </c:pt>
                <c:pt idx="13">
                  <c:v>5.2657327121703652</c:v>
                </c:pt>
                <c:pt idx="14">
                  <c:v>5.2417760517122103</c:v>
                </c:pt>
                <c:pt idx="15">
                  <c:v>5.2212234448498034</c:v>
                </c:pt>
                <c:pt idx="16">
                  <c:v>5.2046355131217021</c:v>
                </c:pt>
                <c:pt idx="17">
                  <c:v>5.1924647320639385</c:v>
                </c:pt>
                <c:pt idx="18">
                  <c:v>5.1850430888569097</c:v>
                </c:pt>
                <c:pt idx="19">
                  <c:v>5.182573026580525</c:v>
                </c:pt>
                <c:pt idx="20">
                  <c:v>5.1851219220947113</c:v>
                </c:pt>
                <c:pt idx="21">
                  <c:v>5.1926202481743164</c:v>
                </c:pt>
                <c:pt idx="22">
                  <c:v>5.204863470030566</c:v>
                </c:pt>
                <c:pt idx="23">
                  <c:v>5.2215176244869186</c:v>
                </c:pt>
                <c:pt idx="24">
                  <c:v>5.2421284296239463</c:v>
                </c:pt>
                <c:pt idx="25">
                  <c:v>5.266133676405869</c:v>
                </c:pt>
                <c:pt idx="26">
                  <c:v>5.2928785642774843</c:v>
                </c:pt>
                <c:pt idx="27">
                  <c:v>5.3216335624163742</c:v>
                </c:pt>
                <c:pt idx="28">
                  <c:v>5.3516143094319961</c:v>
                </c:pt>
                <c:pt idx="29">
                  <c:v>5.382003008699737</c:v>
                </c:pt>
                <c:pt idx="30">
                  <c:v>5.4119707357209998</c:v>
                </c:pt>
                <c:pt idx="31">
                  <c:v>5.4407000490226789</c:v>
                </c:pt>
                <c:pt idx="32">
                  <c:v>5.4674072878296345</c:v>
                </c:pt>
                <c:pt idx="33">
                  <c:v>5.4913639482877894</c:v>
                </c:pt>
                <c:pt idx="34">
                  <c:v>5.5119165551501972</c:v>
                </c:pt>
                <c:pt idx="35">
                  <c:v>5.5285044868782984</c:v>
                </c:pt>
                <c:pt idx="36">
                  <c:v>5.540675267936062</c:v>
                </c:pt>
                <c:pt idx="37">
                  <c:v>5.54809691114309</c:v>
                </c:pt>
                <c:pt idx="38">
                  <c:v>5.5505669734194756</c:v>
                </c:pt>
              </c:numCache>
            </c:numRef>
          </c:xVal>
          <c:yVal>
            <c:numRef>
              <c:f>PlotDat4!$HR$1:$HR$39</c:f>
              <c:numCache>
                <c:formatCode>General</c:formatCode>
                <c:ptCount val="39"/>
                <c:pt idx="0">
                  <c:v>0.35057294107824655</c:v>
                </c:pt>
                <c:pt idx="1">
                  <c:v>0.35134885699007401</c:v>
                </c:pt>
                <c:pt idx="2">
                  <c:v>0.35188067141114143</c:v>
                </c:pt>
                <c:pt idx="3">
                  <c:v>0.35215387783037871</c:v>
                </c:pt>
                <c:pt idx="4">
                  <c:v>0.35216102388886511</c:v>
                </c:pt>
                <c:pt idx="5">
                  <c:v>0.35190191466075349</c:v>
                </c:pt>
                <c:pt idx="6">
                  <c:v>0.3513836179703394</c:v>
                </c:pt>
                <c:pt idx="7">
                  <c:v>0.35062027160023868</c:v>
                </c:pt>
                <c:pt idx="8">
                  <c:v>0.3496326976495322</c:v>
                </c:pt>
                <c:pt idx="9">
                  <c:v>0.34844783456118211</c:v>
                </c:pt>
                <c:pt idx="10">
                  <c:v>0.34709800231153104</c:v>
                </c:pt>
                <c:pt idx="11">
                  <c:v>0.34562002080559939</c:v>
                </c:pt>
                <c:pt idx="12">
                  <c:v>0.34405420552605875</c:v>
                </c:pt>
                <c:pt idx="13">
                  <c:v>0.34244326783195922</c:v>
                </c:pt>
                <c:pt idx="14">
                  <c:v>0.34083114990419466</c:v>
                </c:pt>
                <c:pt idx="15">
                  <c:v>0.33926182611735667</c:v>
                </c:pt>
                <c:pt idx="16">
                  <c:v>0.33777810353342846</c:v>
                </c:pt>
                <c:pt idx="17">
                  <c:v>0.33642045423672345</c:v>
                </c:pt>
                <c:pt idx="18">
                  <c:v>0.33522591136092816</c:v>
                </c:pt>
                <c:pt idx="19">
                  <c:v>0.33422705892175342</c:v>
                </c:pt>
                <c:pt idx="20">
                  <c:v>0.33345114300992595</c:v>
                </c:pt>
                <c:pt idx="21">
                  <c:v>0.33291932858885859</c:v>
                </c:pt>
                <c:pt idx="22">
                  <c:v>0.33264612216962125</c:v>
                </c:pt>
                <c:pt idx="23">
                  <c:v>0.33263897611113485</c:v>
                </c:pt>
                <c:pt idx="24">
                  <c:v>0.33289808533924647</c:v>
                </c:pt>
                <c:pt idx="25">
                  <c:v>0.33341638202966056</c:v>
                </c:pt>
                <c:pt idx="26">
                  <c:v>0.33417972839976129</c:v>
                </c:pt>
                <c:pt idx="27">
                  <c:v>0.33516730235046777</c:v>
                </c:pt>
                <c:pt idx="28">
                  <c:v>0.33635216543881785</c:v>
                </c:pt>
                <c:pt idx="29">
                  <c:v>0.33770199768846892</c:v>
                </c:pt>
                <c:pt idx="30">
                  <c:v>0.33917997919440057</c:v>
                </c:pt>
                <c:pt idx="31">
                  <c:v>0.34074579447394115</c:v>
                </c:pt>
                <c:pt idx="32">
                  <c:v>0.34235673216804069</c:v>
                </c:pt>
                <c:pt idx="33">
                  <c:v>0.34396885009580525</c:v>
                </c:pt>
                <c:pt idx="34">
                  <c:v>0.34553817388264324</c:v>
                </c:pt>
                <c:pt idx="35">
                  <c:v>0.34702189646657144</c:v>
                </c:pt>
                <c:pt idx="36">
                  <c:v>0.34837954576327645</c:v>
                </c:pt>
                <c:pt idx="37">
                  <c:v>0.3495740886390718</c:v>
                </c:pt>
                <c:pt idx="38">
                  <c:v>0.35057294107824655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6F-8100-40DF-A890-B89F1639909A}"/>
            </c:ext>
          </c:extLst>
        </c:ser>
        <c:ser>
          <c:idx val="112"/>
          <c:order val="1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PlotDat4!$HS$1:$HS$46</c:f>
              <c:numCache>
                <c:formatCode>General</c:formatCode>
                <c:ptCount val="46"/>
                <c:pt idx="0">
                  <c:v>5.6840343400132385</c:v>
                </c:pt>
                <c:pt idx="1">
                  <c:v>5.6806231523046318</c:v>
                </c:pt>
                <c:pt idx="2">
                  <c:v>5.6704988170579371</c:v>
                </c:pt>
                <c:pt idx="3">
                  <c:v>5.6538583929424702</c:v>
                </c:pt>
                <c:pt idx="4">
                  <c:v>5.6310257668854362</c:v>
                </c:pt>
                <c:pt idx="5">
                  <c:v>5.6024453499813083</c:v>
                </c:pt>
                <c:pt idx="6">
                  <c:v>5.5686734275353826</c:v>
                </c:pt>
                <c:pt idx="7">
                  <c:v>5.5303673316030775</c:v>
                </c:pt>
                <c:pt idx="8">
                  <c:v>5.4882726467691771</c:v>
                </c:pt>
                <c:pt idx="9">
                  <c:v>5.4432086981919774</c:v>
                </c:pt>
                <c:pt idx="10">
                  <c:v>5.3960526043710537</c:v>
                </c:pt>
                <c:pt idx="11">
                  <c:v>5.3477222050333673</c:v>
                </c:pt>
                <c:pt idx="12">
                  <c:v>5.2991581964270118</c:v>
                </c:pt>
                <c:pt idx="13">
                  <c:v>5.2513058217387707</c:v>
                </c:pt>
                <c:pt idx="14">
                  <c:v>5.2050964730106788</c:v>
                </c:pt>
                <c:pt idx="15">
                  <c:v>5.1614295626533746</c:v>
                </c:pt>
                <c:pt idx="16">
                  <c:v>5.1211550174065881</c:v>
                </c:pt>
                <c:pt idx="17">
                  <c:v>5.0850567354819329</c:v>
                </c:pt>
                <c:pt idx="18">
                  <c:v>5.0538373288758835</c:v>
                </c:pt>
                <c:pt idx="19">
                  <c:v>5.0281044478264798</c:v>
                </c:pt>
                <c:pt idx="20">
                  <c:v>5.0083589535926292</c:v>
                </c:pt>
                <c:pt idx="21">
                  <c:v>4.9949851697594267</c:v>
                </c:pt>
                <c:pt idx="22">
                  <c:v>4.9882434018167316</c:v>
                </c:pt>
                <c:pt idx="23">
                  <c:v>4.9882648706089023</c:v>
                </c:pt>
                <c:pt idx="24">
                  <c:v>4.9950491582703185</c:v>
                </c:pt>
                <c:pt idx="25">
                  <c:v>5.0084642163586643</c:v>
                </c:pt>
                <c:pt idx="26">
                  <c:v>5.0282489360276523</c:v>
                </c:pt>
                <c:pt idx="27">
                  <c:v>5.0540182302137104</c:v>
                </c:pt>
                <c:pt idx="28">
                  <c:v>5.0852705289176443</c:v>
                </c:pt>
                <c:pt idx="29">
                  <c:v>5.1213975416941464</c:v>
                </c:pt>
                <c:pt idx="30">
                  <c:v>5.1616960973333876</c:v>
                </c:pt>
                <c:pt idx="31">
                  <c:v>5.20538183028878</c:v>
                </c:pt>
                <c:pt idx="32">
                  <c:v>5.2516044474601307</c:v>
                </c:pt>
                <c:pt idx="33">
                  <c:v>5.299464278181647</c:v>
                </c:pt>
                <c:pt idx="34">
                  <c:v>5.3480297852880847</c:v>
                </c:pt>
                <c:pt idx="35">
                  <c:v>5.3963556964260633</c:v>
                </c:pt>
                <c:pt idx="36">
                  <c:v>5.4435014027051913</c:v>
                </c:pt>
                <c:pt idx="37">
                  <c:v>5.4885492665801907</c:v>
                </c:pt>
                <c:pt idx="38">
                  <c:v>5.5306224826219212</c:v>
                </c:pt>
                <c:pt idx="39">
                  <c:v>5.568902143537704</c:v>
                </c:pt>
                <c:pt idx="40">
                  <c:v>5.6026431792702827</c:v>
                </c:pt>
                <c:pt idx="41">
                  <c:v>5.6311888589389811</c:v>
                </c:pt>
                <c:pt idx="42">
                  <c:v>5.6539835733592785</c:v>
                </c:pt>
                <c:pt idx="43">
                  <c:v>5.6705836493435857</c:v>
                </c:pt>
                <c:pt idx="44">
                  <c:v>5.6806659852951755</c:v>
                </c:pt>
                <c:pt idx="45">
                  <c:v>5.6840343400132385</c:v>
                </c:pt>
              </c:numCache>
            </c:numRef>
          </c:xVal>
          <c:yVal>
            <c:numRef>
              <c:f>PlotDat4!$HT$1:$HT$46</c:f>
              <c:numCache>
                <c:formatCode>General</c:formatCode>
                <c:ptCount val="46"/>
                <c:pt idx="0">
                  <c:v>0.34808152971821182</c:v>
                </c:pt>
                <c:pt idx="1">
                  <c:v>0.34937121737136645</c:v>
                </c:pt>
                <c:pt idx="2">
                  <c:v>0.35052774851015683</c:v>
                </c:pt>
                <c:pt idx="3">
                  <c:v>0.35152861257150114</c:v>
                </c:pt>
                <c:pt idx="4">
                  <c:v>0.35235432887491125</c:v>
                </c:pt>
                <c:pt idx="5">
                  <c:v>0.35298882579177965</c:v>
                </c:pt>
                <c:pt idx="6">
                  <c:v>0.35341975356134908</c:v>
                </c:pt>
                <c:pt idx="7">
                  <c:v>0.35363872466475793</c:v>
                </c:pt>
                <c:pt idx="8">
                  <c:v>0.35364147707855431</c:v>
                </c:pt>
                <c:pt idx="9">
                  <c:v>0.35342795723013443</c:v>
                </c:pt>
                <c:pt idx="10">
                  <c:v>0.35300232104047263</c:v>
                </c:pt>
                <c:pt idx="11">
                  <c:v>0.35237285303384669</c:v>
                </c:pt>
                <c:pt idx="12">
                  <c:v>0.35155180508899625</c:v>
                </c:pt>
                <c:pt idx="13">
                  <c:v>0.35055515797023973</c:v>
                </c:pt>
                <c:pt idx="14">
                  <c:v>0.34940231028007435</c:v>
                </c:pt>
                <c:pt idx="15">
                  <c:v>0.34811570088744442</c:v>
                </c:pt>
                <c:pt idx="16">
                  <c:v>0.34672037218068097</c:v>
                </c:pt>
                <c:pt idx="17">
                  <c:v>0.34524348264589827</c:v>
                </c:pt>
                <c:pt idx="18">
                  <c:v>0.34371377825795391</c:v>
                </c:pt>
                <c:pt idx="19">
                  <c:v>0.3421610329727463</c:v>
                </c:pt>
                <c:pt idx="20">
                  <c:v>0.34061546921103042</c:v>
                </c:pt>
                <c:pt idx="21">
                  <c:v>0.33910716961337534</c:v>
                </c:pt>
                <c:pt idx="22">
                  <c:v>0.33766549151578401</c:v>
                </c:pt>
                <c:pt idx="23">
                  <c:v>0.33631849554254162</c:v>
                </c:pt>
                <c:pt idx="24">
                  <c:v>0.335092399438082</c:v>
                </c:pt>
                <c:pt idx="25">
                  <c:v>0.33401106776841494</c:v>
                </c:pt>
                <c:pt idx="26">
                  <c:v>0.33309554742449382</c:v>
                </c:pt>
                <c:pt idx="27">
                  <c:v>0.33236365796842421</c:v>
                </c:pt>
                <c:pt idx="28">
                  <c:v>0.33182964479595656</c:v>
                </c:pt>
                <c:pt idx="29">
                  <c:v>0.33150390186606199</c:v>
                </c:pt>
                <c:pt idx="30">
                  <c:v>0.33139276939434376</c:v>
                </c:pt>
                <c:pt idx="31">
                  <c:v>0.33149841044795259</c:v>
                </c:pt>
                <c:pt idx="32">
                  <c:v>0.3318187688439449</c:v>
                </c:pt>
                <c:pt idx="33">
                  <c:v>0.33234760917054496</c:v>
                </c:pt>
                <c:pt idx="34">
                  <c:v>0.33307463815234245</c:v>
                </c:pt>
                <c:pt idx="35">
                  <c:v>0.33398570499718994</c:v>
                </c:pt>
                <c:pt idx="36">
                  <c:v>0.33506307682527559</c:v>
                </c:pt>
                <c:pt idx="37">
                  <c:v>0.33628578381945806</c:v>
                </c:pt>
                <c:pt idx="38">
                  <c:v>0.33763002737890407</c:v>
                </c:pt>
                <c:pt idx="39">
                  <c:v>0.33906964333178352</c:v>
                </c:pt>
                <c:pt idx="40">
                  <c:v>0.34057661119111243</c:v>
                </c:pt>
                <c:pt idx="41">
                  <c:v>0.34212159954165949</c:v>
                </c:pt>
                <c:pt idx="42">
                  <c:v>0.34367453694257954</c:v>
                </c:pt>
                <c:pt idx="43">
                  <c:v>0.34520519723380372</c:v>
                </c:pt>
                <c:pt idx="44">
                  <c:v>0.34668378785386367</c:v>
                </c:pt>
                <c:pt idx="45">
                  <c:v>0.34808152971821182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70-8100-40DF-A890-B89F1639909A}"/>
            </c:ext>
          </c:extLst>
        </c:ser>
        <c:ser>
          <c:idx val="113"/>
          <c:order val="1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PlotDat4!$HU$1:$HU$39</c:f>
              <c:numCache>
                <c:formatCode>General</c:formatCode>
                <c:ptCount val="39"/>
                <c:pt idx="0">
                  <c:v>5.6039959951539418</c:v>
                </c:pt>
                <c:pt idx="1">
                  <c:v>5.6012320754450311</c:v>
                </c:pt>
                <c:pt idx="2">
                  <c:v>5.5930952709858595</c:v>
                </c:pt>
                <c:pt idx="3">
                  <c:v>5.5798075325910057</c:v>
                </c:pt>
                <c:pt idx="4">
                  <c:v>5.5617313151253329</c:v>
                </c:pt>
                <c:pt idx="5">
                  <c:v>5.5393596906801221</c:v>
                </c:pt>
                <c:pt idx="6">
                  <c:v>5.5133028988517676</c:v>
                </c:pt>
                <c:pt idx="7">
                  <c:v>5.4842717009963593</c:v>
                </c:pt>
                <c:pt idx="8">
                  <c:v>5.4530579925127078</c:v>
                </c:pt>
                <c:pt idx="9">
                  <c:v>5.4205132020001825</c:v>
                </c:pt>
                <c:pt idx="10">
                  <c:v>5.3875250665060275</c:v>
                </c:pt>
                <c:pt idx="11">
                  <c:v>5.3549934163728725</c:v>
                </c:pt>
                <c:pt idx="12">
                  <c:v>5.3238056302126671</c:v>
                </c:pt>
                <c:pt idx="13">
                  <c:v>5.2948124295313708</c:v>
                </c:pt>
                <c:pt idx="14">
                  <c:v>5.2688046732639364</c:v>
                </c:pt>
                <c:pt idx="15">
                  <c:v>5.2464917852041779</c:v>
                </c:pt>
                <c:pt idx="16">
                  <c:v>5.2284824027730084</c:v>
                </c:pt>
                <c:pt idx="17">
                  <c:v>5.2152677749761942</c:v>
                </c:pt>
                <c:pt idx="18">
                  <c:v>5.2072083624120671</c:v>
                </c:pt>
                <c:pt idx="19">
                  <c:v>5.2045240048460579</c:v>
                </c:pt>
                <c:pt idx="20">
                  <c:v>5.2072879245549686</c:v>
                </c:pt>
                <c:pt idx="21">
                  <c:v>5.2154247290141402</c:v>
                </c:pt>
                <c:pt idx="22">
                  <c:v>5.228712467408994</c:v>
                </c:pt>
                <c:pt idx="23">
                  <c:v>5.2467886848746668</c:v>
                </c:pt>
                <c:pt idx="24">
                  <c:v>5.2691603093198767</c:v>
                </c:pt>
                <c:pt idx="25">
                  <c:v>5.2952171011482312</c:v>
                </c:pt>
                <c:pt idx="26">
                  <c:v>5.3242482990036395</c:v>
                </c:pt>
                <c:pt idx="27">
                  <c:v>5.355462007487291</c:v>
                </c:pt>
                <c:pt idx="28">
                  <c:v>5.3880067979998163</c:v>
                </c:pt>
                <c:pt idx="29">
                  <c:v>5.4209949334939713</c:v>
                </c:pt>
                <c:pt idx="30">
                  <c:v>5.4535265836271263</c:v>
                </c:pt>
                <c:pt idx="31">
                  <c:v>5.4847143697873317</c:v>
                </c:pt>
                <c:pt idx="32">
                  <c:v>5.513707570468628</c:v>
                </c:pt>
                <c:pt idx="33">
                  <c:v>5.5397153267360633</c:v>
                </c:pt>
                <c:pt idx="34">
                  <c:v>5.5620282147958209</c:v>
                </c:pt>
                <c:pt idx="35">
                  <c:v>5.5800375972269904</c:v>
                </c:pt>
                <c:pt idx="36">
                  <c:v>5.5932522250238055</c:v>
                </c:pt>
                <c:pt idx="37">
                  <c:v>5.6013116375879326</c:v>
                </c:pt>
                <c:pt idx="38">
                  <c:v>5.6039959951539418</c:v>
                </c:pt>
              </c:numCache>
            </c:numRef>
          </c:xVal>
          <c:yVal>
            <c:numRef>
              <c:f>PlotDat4!$HV$1:$HV$39</c:f>
              <c:numCache>
                <c:formatCode>General</c:formatCode>
                <c:ptCount val="39"/>
                <c:pt idx="0">
                  <c:v>0.35163782337624705</c:v>
                </c:pt>
                <c:pt idx="1">
                  <c:v>0.35254755703888779</c:v>
                </c:pt>
                <c:pt idx="2">
                  <c:v>0.35321922569655095</c:v>
                </c:pt>
                <c:pt idx="3">
                  <c:v>0.3536345079791649</c:v>
                </c:pt>
                <c:pt idx="4">
                  <c:v>0.35378207606862005</c:v>
                </c:pt>
                <c:pt idx="5">
                  <c:v>0.35365790469211739</c:v>
                </c:pt>
                <c:pt idx="6">
                  <c:v>0.35326538092111726</c:v>
                </c:pt>
                <c:pt idx="7">
                  <c:v>0.35261521178085953</c:v>
                </c:pt>
                <c:pt idx="8">
                  <c:v>0.35172513219062584</c:v>
                </c:pt>
                <c:pt idx="9">
                  <c:v>0.35061942120137357</c:v>
                </c:pt>
                <c:pt idx="10">
                  <c:v>0.349328239726516</c:v>
                </c:pt>
                <c:pt idx="11">
                  <c:v>0.34788680783082843</c:v>
                </c:pt>
                <c:pt idx="12">
                  <c:v>0.34633444401889263</c:v>
                </c:pt>
                <c:pt idx="13">
                  <c:v>0.34471349272878776</c:v>
                </c:pt>
                <c:pt idx="14">
                  <c:v>0.34306816928620332</c:v>
                </c:pt>
                <c:pt idx="15">
                  <c:v>0.34144335382561486</c:v>
                </c:pt>
                <c:pt idx="16">
                  <c:v>0.3398833670772094</c:v>
                </c:pt>
                <c:pt idx="17">
                  <c:v>0.33843076141290157</c:v>
                </c:pt>
                <c:pt idx="18">
                  <c:v>0.33712516012855326</c:v>
                </c:pt>
                <c:pt idx="19">
                  <c:v>0.33600217662375298</c:v>
                </c:pt>
                <c:pt idx="20">
                  <c:v>0.33509244296111224</c:v>
                </c:pt>
                <c:pt idx="21">
                  <c:v>0.33442077430344908</c:v>
                </c:pt>
                <c:pt idx="22">
                  <c:v>0.33400549202083518</c:v>
                </c:pt>
                <c:pt idx="23">
                  <c:v>0.33385792393137997</c:v>
                </c:pt>
                <c:pt idx="24">
                  <c:v>0.33398209530788264</c:v>
                </c:pt>
                <c:pt idx="25">
                  <c:v>0.33437461907888272</c:v>
                </c:pt>
                <c:pt idx="26">
                  <c:v>0.3350247882191405</c:v>
                </c:pt>
                <c:pt idx="27">
                  <c:v>0.33591486780937413</c:v>
                </c:pt>
                <c:pt idx="28">
                  <c:v>0.33702057879862646</c:v>
                </c:pt>
                <c:pt idx="29">
                  <c:v>0.33831176027348397</c:v>
                </c:pt>
                <c:pt idx="30">
                  <c:v>0.3397531921691716</c:v>
                </c:pt>
                <c:pt idx="31">
                  <c:v>0.3413055559811074</c:v>
                </c:pt>
                <c:pt idx="32">
                  <c:v>0.34292650727121221</c:v>
                </c:pt>
                <c:pt idx="33">
                  <c:v>0.34457183071379666</c:v>
                </c:pt>
                <c:pt idx="34">
                  <c:v>0.34619664617438511</c:v>
                </c:pt>
                <c:pt idx="35">
                  <c:v>0.34775663292279058</c:v>
                </c:pt>
                <c:pt idx="36">
                  <c:v>0.3492092385870984</c:v>
                </c:pt>
                <c:pt idx="37">
                  <c:v>0.35051483987144672</c:v>
                </c:pt>
                <c:pt idx="38">
                  <c:v>0.35163782337624705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71-8100-40DF-A890-B89F1639909A}"/>
            </c:ext>
          </c:extLst>
        </c:ser>
        <c:ser>
          <c:idx val="114"/>
          <c:order val="1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PlotDat4!$HW$1:$HW$46</c:f>
              <c:numCache>
                <c:formatCode>General</c:formatCode>
                <c:ptCount val="46"/>
                <c:pt idx="0">
                  <c:v>5.8398040693587028</c:v>
                </c:pt>
                <c:pt idx="1">
                  <c:v>5.8375538937573825</c:v>
                </c:pt>
                <c:pt idx="2">
                  <c:v>5.8309110378756994</c:v>
                </c:pt>
                <c:pt idx="3">
                  <c:v>5.820004797347254</c:v>
                </c:pt>
                <c:pt idx="4">
                  <c:v>5.8050474497382663</c:v>
                </c:pt>
                <c:pt idx="5">
                  <c:v>5.7863301228062163</c:v>
                </c:pt>
                <c:pt idx="6">
                  <c:v>5.7642171280291912</c:v>
                </c:pt>
                <c:pt idx="7">
                  <c:v>5.739138869697368</c:v>
                </c:pt>
                <c:pt idx="8">
                  <c:v>5.711583467583079</c:v>
                </c:pt>
                <c:pt idx="9">
                  <c:v>5.6820872562446736</c:v>
                </c:pt>
                <c:pt idx="10">
                  <c:v>5.65122434588441</c:v>
                </c:pt>
                <c:pt idx="11">
                  <c:v>5.6195954479464119</c:v>
                </c:pt>
                <c:pt idx="12">
                  <c:v>5.5878161829517037</c:v>
                </c:pt>
                <c:pt idx="13">
                  <c:v>5.5565050981450295</c:v>
                </c:pt>
                <c:pt idx="14">
                  <c:v>5.5262716281763193</c:v>
                </c:pt>
                <c:pt idx="15">
                  <c:v>5.4977042331484531</c:v>
                </c:pt>
                <c:pt idx="16">
                  <c:v>5.4713589449107163</c:v>
                </c:pt>
                <c:pt idx="17">
                  <c:v>5.4477485445313363</c:v>
                </c:pt>
                <c:pt idx="18">
                  <c:v>5.4273325815972662</c:v>
                </c:pt>
                <c:pt idx="19">
                  <c:v>5.4105084296042021</c:v>
                </c:pt>
                <c:pt idx="20">
                  <c:v>5.3976035515335008</c:v>
                </c:pt>
                <c:pt idx="21">
                  <c:v>5.3888691261577275</c:v>
                </c:pt>
                <c:pt idx="22">
                  <c:v>5.3844751591315587</c:v>
                </c:pt>
                <c:pt idx="23">
                  <c:v>5.3845071740250976</c:v>
                </c:pt>
                <c:pt idx="24">
                  <c:v>5.3889645477048562</c:v>
                </c:pt>
                <c:pt idx="25">
                  <c:v>5.3977605224623453</c:v>
                </c:pt>
                <c:pt idx="26">
                  <c:v>5.4107238946541845</c:v>
                </c:pt>
                <c:pt idx="27">
                  <c:v>5.4276023469862764</c:v>
                </c:pt>
                <c:pt idx="28">
                  <c:v>5.4480673595829314</c:v>
                </c:pt>
                <c:pt idx="29">
                  <c:v>5.471720604252563</c:v>
                </c:pt>
                <c:pt idx="30">
                  <c:v>5.4981016974928432</c:v>
                </c:pt>
                <c:pt idx="31">
                  <c:v>5.5266971613318994</c:v>
                </c:pt>
                <c:pt idx="32">
                  <c:v>5.5569504175929625</c:v>
                </c:pt>
                <c:pt idx="33">
                  <c:v>5.5882726210554798</c:v>
                </c:pt>
                <c:pt idx="34">
                  <c:v>5.6200541206575307</c:v>
                </c:pt>
                <c:pt idx="35">
                  <c:v>5.651676325660282</c:v>
                </c:pt>
                <c:pt idx="36">
                  <c:v>5.6825237458130804</c:v>
                </c:pt>
                <c:pt idx="37">
                  <c:v>5.7119959711710724</c:v>
                </c:pt>
                <c:pt idx="38">
                  <c:v>5.7395193583918225</c:v>
                </c:pt>
                <c:pt idx="39">
                  <c:v>5.7645581960504702</c:v>
                </c:pt>
                <c:pt idx="40">
                  <c:v>5.7866251316532429</c:v>
                </c:pt>
                <c:pt idx="41">
                  <c:v>5.8052906573994019</c:v>
                </c:pt>
                <c:pt idx="42">
                  <c:v>5.820191470062019</c:v>
                </c:pt>
                <c:pt idx="43">
                  <c:v>5.8310375422720382</c:v>
                </c:pt>
                <c:pt idx="44">
                  <c:v>5.8376177675711167</c:v>
                </c:pt>
                <c:pt idx="45">
                  <c:v>5.8398040693587028</c:v>
                </c:pt>
              </c:numCache>
            </c:numRef>
          </c:xVal>
          <c:yVal>
            <c:numRef>
              <c:f>PlotDat4!$HX$1:$HX$46</c:f>
              <c:numCache>
                <c:formatCode>General</c:formatCode>
                <c:ptCount val="46"/>
                <c:pt idx="0">
                  <c:v>0.3574299184340225</c:v>
                </c:pt>
                <c:pt idx="1">
                  <c:v>0.35834592755526468</c:v>
                </c:pt>
                <c:pt idx="2">
                  <c:v>0.3591006605217465</c:v>
                </c:pt>
                <c:pt idx="3">
                  <c:v>0.35967942731477143</c:v>
                </c:pt>
                <c:pt idx="4">
                  <c:v>0.36007096289705071</c:v>
                </c:pt>
                <c:pt idx="5">
                  <c:v>0.36026764647384046</c:v>
                </c:pt>
                <c:pt idx="6">
                  <c:v>0.36026564982304266</c:v>
                </c:pt>
                <c:pt idx="7">
                  <c:v>0.36006501180719391</c:v>
                </c:pt>
                <c:pt idx="8">
                  <c:v>0.3596696376170504</c:v>
                </c:pt>
                <c:pt idx="9">
                  <c:v>0.3590872227614918</c:v>
                </c:pt>
                <c:pt idx="10">
                  <c:v>0.35832910328319445</c:v>
                </c:pt>
                <c:pt idx="11">
                  <c:v>0.35741003511545533</c:v>
                </c:pt>
                <c:pt idx="12">
                  <c:v>0.35634790687473483</c:v>
                </c:pt>
                <c:pt idx="13">
                  <c:v>0.35516339167908573</c:v>
                </c:pt>
                <c:pt idx="14">
                  <c:v>0.35387954476942524</c:v>
                </c:pt>
                <c:pt idx="15">
                  <c:v>0.35252135476549562</c:v>
                </c:pt>
                <c:pt idx="16">
                  <c:v>0.35111525729080517</c:v>
                </c:pt>
                <c:pt idx="17">
                  <c:v>0.34968862043328658</c:v>
                </c:pt>
                <c:pt idx="18">
                  <c:v>0.34826921205659611</c:v>
                </c:pt>
                <c:pt idx="19">
                  <c:v>0.34688465933023283</c:v>
                </c:pt>
                <c:pt idx="20">
                  <c:v>0.34556191099811018</c:v>
                </c:pt>
                <c:pt idx="21">
                  <c:v>0.34432671285190886</c:v>
                </c:pt>
                <c:pt idx="22">
                  <c:v>0.34320310661852765</c:v>
                </c:pt>
                <c:pt idx="23">
                  <c:v>0.34221296201521623</c:v>
                </c:pt>
                <c:pt idx="24">
                  <c:v>0.34137555108040513</c:v>
                </c:pt>
                <c:pt idx="25">
                  <c:v>0.34070717306539977</c:v>
                </c:pt>
                <c:pt idx="26">
                  <c:v>0.34022083718799345</c:v>
                </c:pt>
                <c:pt idx="27">
                  <c:v>0.33992600942284101</c:v>
                </c:pt>
                <c:pt idx="28">
                  <c:v>0.33982842825702952</c:v>
                </c:pt>
                <c:pt idx="29">
                  <c:v>0.33992999299695464</c:v>
                </c:pt>
                <c:pt idx="30">
                  <c:v>0.34022872680048183</c:v>
                </c:pt>
                <c:pt idx="31">
                  <c:v>0.3407188151539301</c:v>
                </c:pt>
                <c:pt idx="32">
                  <c:v>0.34139071904496687</c:v>
                </c:pt>
                <c:pt idx="33">
                  <c:v>0.34223136062863246</c:v>
                </c:pt>
                <c:pt idx="34">
                  <c:v>0.34322437777271636</c:v>
                </c:pt>
                <c:pt idx="35">
                  <c:v>0.34435044252804936</c:v>
                </c:pt>
                <c:pt idx="36">
                  <c:v>0.34558763732504849</c:v>
                </c:pt>
                <c:pt idx="37">
                  <c:v>0.34691188157427838</c:v>
                </c:pt>
                <c:pt idx="38">
                  <c:v>0.34829740036773332</c:v>
                </c:pt>
                <c:pt idx="39">
                  <c:v>0.34971722615810297</c:v>
                </c:pt>
                <c:pt idx="40">
                  <c:v>0.35114372365140567</c:v>
                </c:pt>
                <c:pt idx="41">
                  <c:v>0.35254912769655117</c:v>
                </c:pt>
                <c:pt idx="42">
                  <c:v>0.3539060837024241</c:v>
                </c:pt>
                <c:pt idx="43">
                  <c:v>0.35518818006388464</c:v>
                </c:pt>
                <c:pt idx="44">
                  <c:v>0.35637046223362012</c:v>
                </c:pt>
                <c:pt idx="45">
                  <c:v>0.3574299184340225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72-8100-40DF-A890-B89F1639909A}"/>
            </c:ext>
          </c:extLst>
        </c:ser>
        <c:ser>
          <c:idx val="115"/>
          <c:order val="115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PlotDat4!$HY$1:$HY$23</c:f>
              <c:numCache>
                <c:formatCode>General</c:formatCode>
                <c:ptCount val="23"/>
                <c:pt idx="0">
                  <c:v>5.2930439015111945</c:v>
                </c:pt>
                <c:pt idx="1">
                  <c:v>5.29182601629015</c:v>
                </c:pt>
                <c:pt idx="2">
                  <c:v>5.288289617252981</c:v>
                </c:pt>
                <c:pt idx="3">
                  <c:v>5.2827212024179033</c:v>
                </c:pt>
                <c:pt idx="4">
                  <c:v>5.2755718916382177</c:v>
                </c:pt>
                <c:pt idx="5">
                  <c:v>5.2674208795547051</c:v>
                </c:pt>
                <c:pt idx="6">
                  <c:v>5.2589285126904368</c:v>
                </c:pt>
                <c:pt idx="7">
                  <c:v>5.2507827921027053</c:v>
                </c:pt>
                <c:pt idx="8">
                  <c:v>5.2436436356290628</c:v>
                </c:pt>
                <c:pt idx="9">
                  <c:v>5.2380894152688056</c:v>
                </c:pt>
                <c:pt idx="10">
                  <c:v>5.2345701009233014</c:v>
                </c:pt>
                <c:pt idx="11">
                  <c:v>5.2333708065106537</c:v>
                </c:pt>
                <c:pt idx="12">
                  <c:v>5.2345886917316982</c:v>
                </c:pt>
                <c:pt idx="13">
                  <c:v>5.2381250907688672</c:v>
                </c:pt>
                <c:pt idx="14">
                  <c:v>5.2436935056039449</c:v>
                </c:pt>
                <c:pt idx="15">
                  <c:v>5.2508428163836305</c:v>
                </c:pt>
                <c:pt idx="16">
                  <c:v>5.2589938284671431</c:v>
                </c:pt>
                <c:pt idx="17">
                  <c:v>5.2674861953314114</c:v>
                </c:pt>
                <c:pt idx="18">
                  <c:v>5.2756319159191429</c:v>
                </c:pt>
                <c:pt idx="19">
                  <c:v>5.2827710723927854</c:v>
                </c:pt>
                <c:pt idx="20">
                  <c:v>5.2883252927530426</c:v>
                </c:pt>
                <c:pt idx="21">
                  <c:v>5.2918446070985468</c:v>
                </c:pt>
                <c:pt idx="22">
                  <c:v>5.2930439015111945</c:v>
                </c:pt>
              </c:numCache>
            </c:numRef>
          </c:xVal>
          <c:yVal>
            <c:numRef>
              <c:f>PlotDat4!$HZ$1:$HZ$23</c:f>
              <c:numCache>
                <c:formatCode>General</c:formatCode>
                <c:ptCount val="23"/>
                <c:pt idx="0">
                  <c:v>0.33547862338587647</c:v>
                </c:pt>
                <c:pt idx="1">
                  <c:v>0.33570164742326014</c:v>
                </c:pt>
                <c:pt idx="2">
                  <c:v>0.33582193106546532</c:v>
                </c:pt>
                <c:pt idx="3">
                  <c:v>0.33582972964715491</c:v>
                </c:pt>
                <c:pt idx="4">
                  <c:v>0.33572441137362041</c:v>
                </c:pt>
                <c:pt idx="5">
                  <c:v>0.33551450850503167</c:v>
                </c:pt>
                <c:pt idx="6">
                  <c:v>0.33521702612346133</c:v>
                </c:pt>
                <c:pt idx="7">
                  <c:v>0.3348560644822684</c:v>
                </c:pt>
                <c:pt idx="8">
                  <c:v>0.33446086654690071</c:v>
                </c:pt>
                <c:pt idx="9">
                  <c:v>0.33406344890374923</c:v>
                </c:pt>
                <c:pt idx="10">
                  <c:v>0.33369600796672833</c:v>
                </c:pt>
                <c:pt idx="11">
                  <c:v>0.33338831161529997</c:v>
                </c:pt>
                <c:pt idx="12">
                  <c:v>0.3331652875779163</c:v>
                </c:pt>
                <c:pt idx="13">
                  <c:v>0.33304500393571113</c:v>
                </c:pt>
                <c:pt idx="14">
                  <c:v>0.33303720535402154</c:v>
                </c:pt>
                <c:pt idx="15">
                  <c:v>0.33314252362755603</c:v>
                </c:pt>
                <c:pt idx="16">
                  <c:v>0.33335242649614477</c:v>
                </c:pt>
                <c:pt idx="17">
                  <c:v>0.33364990887771512</c:v>
                </c:pt>
                <c:pt idx="18">
                  <c:v>0.33401087051890804</c:v>
                </c:pt>
                <c:pt idx="19">
                  <c:v>0.33440606845427573</c:v>
                </c:pt>
                <c:pt idx="20">
                  <c:v>0.33480348609742722</c:v>
                </c:pt>
                <c:pt idx="21">
                  <c:v>0.33517092703444817</c:v>
                </c:pt>
                <c:pt idx="22">
                  <c:v>0.33547862338587647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73-8100-40DF-A890-B89F16399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769904"/>
        <c:axId val="627743936"/>
      </c:scatterChart>
      <c:valAx>
        <c:axId val="535769904"/>
        <c:scaling>
          <c:orientation val="minMax"/>
          <c:max val="6.2"/>
          <c:min val="4.400000000000000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7743936"/>
        <c:crossesAt val="0.3"/>
        <c:crossBetween val="midCat"/>
        <c:majorUnit val="0.4"/>
        <c:minorUnit val="0.2"/>
      </c:valAx>
      <c:valAx>
        <c:axId val="627743936"/>
        <c:scaling>
          <c:orientation val="minMax"/>
          <c:max val="0.37"/>
          <c:min val="0.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5769904"/>
        <c:crossesAt val="4.4000000000000004"/>
        <c:crossBetween val="midCat"/>
        <c:majorUnit val="0.02"/>
        <c:minorUnit val="0.01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5569044378121094"/>
          <c:y val="8.1533105519114676E-2"/>
          <c:w val="0.62822459771365824"/>
          <c:h val="0.78397216845302575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PlotDat5!$E$1:$E$104</c:f>
              <c:numCache>
                <c:formatCode>General</c:formatCode>
                <c:ptCount val="10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</c:numCache>
            </c:numRef>
          </c:xVal>
          <c:yVal>
            <c:numRef>
              <c:f>PlotDat5!$F$1:$F$104</c:f>
              <c:numCache>
                <c:formatCode>General</c:formatCode>
                <c:ptCount val="104"/>
                <c:pt idx="0">
                  <c:v>1787.2973784468288</c:v>
                </c:pt>
                <c:pt idx="1">
                  <c:v>1791.5913156828929</c:v>
                </c:pt>
                <c:pt idx="2">
                  <c:v>1796.341527709013</c:v>
                </c:pt>
                <c:pt idx="3">
                  <c:v>1803.8790079784271</c:v>
                </c:pt>
                <c:pt idx="4">
                  <c:v>1809.9425681003856</c:v>
                </c:pt>
                <c:pt idx="5">
                  <c:v>1811.8610128196819</c:v>
                </c:pt>
                <c:pt idx="6">
                  <c:v>1814.6561840694885</c:v>
                </c:pt>
                <c:pt idx="7">
                  <c:v>1816.0390971378868</c:v>
                </c:pt>
                <c:pt idx="8">
                  <c:v>1817.1809053263989</c:v>
                </c:pt>
                <c:pt idx="9">
                  <c:v>1819.6898844154109</c:v>
                </c:pt>
                <c:pt idx="10">
                  <c:v>1820.4479145303783</c:v>
                </c:pt>
                <c:pt idx="11">
                  <c:v>1820.480411602904</c:v>
                </c:pt>
                <c:pt idx="12">
                  <c:v>1823.9437772522988</c:v>
                </c:pt>
                <c:pt idx="13">
                  <c:v>1824.6198334487156</c:v>
                </c:pt>
                <c:pt idx="14">
                  <c:v>1825.4622691542595</c:v>
                </c:pt>
                <c:pt idx="15">
                  <c:v>1826.0001271270087</c:v>
                </c:pt>
                <c:pt idx="16">
                  <c:v>1826.3518125557393</c:v>
                </c:pt>
                <c:pt idx="17">
                  <c:v>1830.3482036922014</c:v>
                </c:pt>
                <c:pt idx="18">
                  <c:v>1831.1555481192654</c:v>
                </c:pt>
                <c:pt idx="19">
                  <c:v>1831.7227744887562</c:v>
                </c:pt>
                <c:pt idx="20">
                  <c:v>1832.6569315918171</c:v>
                </c:pt>
                <c:pt idx="21">
                  <c:v>1833.9125787590422</c:v>
                </c:pt>
                <c:pt idx="22">
                  <c:v>1836.5889153061505</c:v>
                </c:pt>
                <c:pt idx="23">
                  <c:v>1837.0792751765343</c:v>
                </c:pt>
                <c:pt idx="24">
                  <c:v>1837.2240122102644</c:v>
                </c:pt>
                <c:pt idx="25">
                  <c:v>1838.2665090070307</c:v>
                </c:pt>
                <c:pt idx="26">
                  <c:v>1839.7044778218039</c:v>
                </c:pt>
                <c:pt idx="27">
                  <c:v>1841.443965467302</c:v>
                </c:pt>
                <c:pt idx="28">
                  <c:v>1842.926933521944</c:v>
                </c:pt>
                <c:pt idx="29">
                  <c:v>1843.2947668564486</c:v>
                </c:pt>
                <c:pt idx="30">
                  <c:v>1844.1015481941745</c:v>
                </c:pt>
                <c:pt idx="31">
                  <c:v>1844.7244558362936</c:v>
                </c:pt>
                <c:pt idx="32">
                  <c:v>1845.0405606741178</c:v>
                </c:pt>
                <c:pt idx="33">
                  <c:v>1847.6810683826536</c:v>
                </c:pt>
                <c:pt idx="34">
                  <c:v>1848.9510327818844</c:v>
                </c:pt>
                <c:pt idx="35">
                  <c:v>1849.2267019797796</c:v>
                </c:pt>
                <c:pt idx="36">
                  <c:v>1849.5918535129395</c:v>
                </c:pt>
                <c:pt idx="37">
                  <c:v>1849.6309844955858</c:v>
                </c:pt>
                <c:pt idx="38">
                  <c:v>1849.8919715185768</c:v>
                </c:pt>
                <c:pt idx="39">
                  <c:v>1851.6888689072155</c:v>
                </c:pt>
                <c:pt idx="40">
                  <c:v>1852.6690241049903</c:v>
                </c:pt>
                <c:pt idx="41">
                  <c:v>1852.8424626945064</c:v>
                </c:pt>
                <c:pt idx="42">
                  <c:v>1853.6817806519784</c:v>
                </c:pt>
                <c:pt idx="43">
                  <c:v>1854.0732022053983</c:v>
                </c:pt>
                <c:pt idx="44">
                  <c:v>1854.1838477512279</c:v>
                </c:pt>
                <c:pt idx="45">
                  <c:v>1855.509496061261</c:v>
                </c:pt>
                <c:pt idx="46">
                  <c:v>1856.2171745466683</c:v>
                </c:pt>
                <c:pt idx="47">
                  <c:v>1856.327014256439</c:v>
                </c:pt>
                <c:pt idx="48">
                  <c:v>1856.474685110896</c:v>
                </c:pt>
                <c:pt idx="49">
                  <c:v>1856.7042442751931</c:v>
                </c:pt>
                <c:pt idx="50">
                  <c:v>1857.2313630247654</c:v>
                </c:pt>
                <c:pt idx="51">
                  <c:v>1857.9345639048831</c:v>
                </c:pt>
                <c:pt idx="52">
                  <c:v>1858.3097251519425</c:v>
                </c:pt>
                <c:pt idx="53">
                  <c:v>1858.5923207603998</c:v>
                </c:pt>
                <c:pt idx="54">
                  <c:v>1859.2796521679888</c:v>
                </c:pt>
                <c:pt idx="55">
                  <c:v>1861.8090235801305</c:v>
                </c:pt>
                <c:pt idx="56">
                  <c:v>1862.8110685578411</c:v>
                </c:pt>
                <c:pt idx="57">
                  <c:v>1863.4338888432308</c:v>
                </c:pt>
                <c:pt idx="58">
                  <c:v>1864.8855966139886</c:v>
                </c:pt>
                <c:pt idx="59">
                  <c:v>1865.7922915975244</c:v>
                </c:pt>
                <c:pt idx="60">
                  <c:v>1866.9489227440472</c:v>
                </c:pt>
                <c:pt idx="61">
                  <c:v>1867.1721071588699</c:v>
                </c:pt>
                <c:pt idx="62">
                  <c:v>1867.5124653868577</c:v>
                </c:pt>
                <c:pt idx="63">
                  <c:v>1869.3934955469358</c:v>
                </c:pt>
                <c:pt idx="64">
                  <c:v>1869.7667643154114</c:v>
                </c:pt>
                <c:pt idx="65">
                  <c:v>1870.489442513662</c:v>
                </c:pt>
                <c:pt idx="66">
                  <c:v>1871.3629257871733</c:v>
                </c:pt>
                <c:pt idx="67">
                  <c:v>1873.1502621853788</c:v>
                </c:pt>
                <c:pt idx="68">
                  <c:v>1873.8010413354762</c:v>
                </c:pt>
                <c:pt idx="69">
                  <c:v>1874.884112340261</c:v>
                </c:pt>
                <c:pt idx="70">
                  <c:v>1875.0988627021759</c:v>
                </c:pt>
                <c:pt idx="71">
                  <c:v>1875.6302529738391</c:v>
                </c:pt>
                <c:pt idx="72">
                  <c:v>1876.2817524007069</c:v>
                </c:pt>
                <c:pt idx="73">
                  <c:v>1877.0670859552536</c:v>
                </c:pt>
                <c:pt idx="74">
                  <c:v>1877.1846398725363</c:v>
                </c:pt>
                <c:pt idx="75">
                  <c:v>1877.9193123629182</c:v>
                </c:pt>
                <c:pt idx="76">
                  <c:v>1878.300715371342</c:v>
                </c:pt>
                <c:pt idx="77">
                  <c:v>1879.2330807285603</c:v>
                </c:pt>
                <c:pt idx="78">
                  <c:v>1882.1290987960904</c:v>
                </c:pt>
                <c:pt idx="79">
                  <c:v>1884.1661472335188</c:v>
                </c:pt>
                <c:pt idx="80">
                  <c:v>1886.0438189590848</c:v>
                </c:pt>
                <c:pt idx="81">
                  <c:v>1886.6322175507307</c:v>
                </c:pt>
                <c:pt idx="82">
                  <c:v>1887.5341750483683</c:v>
                </c:pt>
                <c:pt idx="83">
                  <c:v>1889.5905078514122</c:v>
                </c:pt>
                <c:pt idx="84">
                  <c:v>1889.6456720912984</c:v>
                </c:pt>
                <c:pt idx="85">
                  <c:v>1889.8660677819576</c:v>
                </c:pt>
                <c:pt idx="86">
                  <c:v>1890.4885912531115</c:v>
                </c:pt>
                <c:pt idx="87">
                  <c:v>1891.3592485946756</c:v>
                </c:pt>
                <c:pt idx="88">
                  <c:v>1891.4277729945418</c:v>
                </c:pt>
                <c:pt idx="89">
                  <c:v>1891.7354652614356</c:v>
                </c:pt>
                <c:pt idx="90">
                  <c:v>1893.0512308942132</c:v>
                </c:pt>
                <c:pt idx="91">
                  <c:v>1896.4520688106227</c:v>
                </c:pt>
                <c:pt idx="92">
                  <c:v>1896.4582498252078</c:v>
                </c:pt>
                <c:pt idx="93">
                  <c:v>1897.382291278672</c:v>
                </c:pt>
                <c:pt idx="94">
                  <c:v>1897.4740598160031</c:v>
                </c:pt>
                <c:pt idx="95">
                  <c:v>1897.9360378790734</c:v>
                </c:pt>
                <c:pt idx="96">
                  <c:v>1899.3804835411606</c:v>
                </c:pt>
                <c:pt idx="97">
                  <c:v>1900.7169217044411</c:v>
                </c:pt>
                <c:pt idx="98">
                  <c:v>1901.4322832256553</c:v>
                </c:pt>
                <c:pt idx="99">
                  <c:v>1902.3401949204958</c:v>
                </c:pt>
                <c:pt idx="100">
                  <c:v>1903.3924135259781</c:v>
                </c:pt>
                <c:pt idx="101">
                  <c:v>1905.5162870401139</c:v>
                </c:pt>
                <c:pt idx="102">
                  <c:v>1910.4882400619485</c:v>
                </c:pt>
                <c:pt idx="103">
                  <c:v>1939.7434276749295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5F-4397-A1EC-DA744EA6350A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PlotDat5!$C$1:$C$2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104.8</c:v>
                </c:pt>
              </c:numCache>
            </c:numRef>
          </c:xVal>
          <c:yVal>
            <c:numRef>
              <c:f>PlotDat5!$D$1:$D$2</c:f>
              <c:numCache>
                <c:formatCode>General</c:formatCode>
                <c:ptCount val="2"/>
                <c:pt idx="0">
                  <c:v>1859.3687935870221</c:v>
                </c:pt>
                <c:pt idx="1">
                  <c:v>1859.3687935870221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5F-4397-A1EC-DA744EA63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747856"/>
        <c:axId val="627744328"/>
      </c:scatterChart>
      <c:valAx>
        <c:axId val="627747856"/>
        <c:scaling>
          <c:orientation val="minMax"/>
          <c:max val="10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27744328"/>
        <c:crosses val="autoZero"/>
        <c:crossBetween val="midCat"/>
        <c:majorUnit val="20"/>
        <c:minorUnit val="4"/>
      </c:valAx>
      <c:valAx>
        <c:axId val="627744328"/>
        <c:scaling>
          <c:orientation val="minMax"/>
          <c:max val="2020"/>
          <c:min val="172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7747856"/>
        <c:crosses val="autoZero"/>
        <c:crossBetween val="midCat"/>
        <c:majorUnit val="40"/>
        <c:minorUnit val="2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8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8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8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8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8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80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2514" cy="6068934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0.43506</cdr:x>
      <cdr:y>0.85505</cdr:y>
    </cdr:from>
    <cdr:to>
      <cdr:x>0.54279</cdr:x>
      <cdr:y>0.90443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0.11046</cdr:x>
      <cdr:y>0.37514</cdr:y>
    </cdr:from>
    <cdr:to>
      <cdr:x>0.15569</cdr:x>
      <cdr:y>0.54054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0.41448</cdr:x>
      <cdr:y>0.57632</cdr:y>
    </cdr:from>
    <cdr:to>
      <cdr:x>0.45543</cdr:x>
      <cdr:y>0.60968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854386" y="3501034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1040</a:t>
          </a:r>
        </a:p>
      </cdr:txBody>
    </cdr:sp>
  </cdr:relSizeAnchor>
  <cdr:relSizeAnchor xmlns:cdr="http://schemas.openxmlformats.org/drawingml/2006/chartDrawing">
    <cdr:from>
      <cdr:x>0.53797</cdr:x>
      <cdr:y>0.35588</cdr:y>
    </cdr:from>
    <cdr:to>
      <cdr:x>0.57891</cdr:x>
      <cdr:y>0.38924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5002676" y="2161905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1080</a:t>
          </a:r>
        </a:p>
      </cdr:txBody>
    </cdr:sp>
  </cdr:relSizeAnchor>
  <cdr:relSizeAnchor xmlns:cdr="http://schemas.openxmlformats.org/drawingml/2006/chartDrawing">
    <cdr:from>
      <cdr:x>0.66641</cdr:x>
      <cdr:y>0.13407</cdr:y>
    </cdr:from>
    <cdr:to>
      <cdr:x>0.70736</cdr:x>
      <cdr:y>0.16743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6197103" y="81443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1120</a:t>
          </a:r>
        </a:p>
      </cdr:txBody>
    </cdr:sp>
  </cdr:relSizeAnchor>
  <cdr:relSizeAnchor xmlns:cdr="http://schemas.openxmlformats.org/drawingml/2006/chartDrawing">
    <cdr:from>
      <cdr:x>0.53663</cdr:x>
      <cdr:y>0.63705</cdr:y>
    </cdr:from>
    <cdr:to>
      <cdr:x>0.79074</cdr:x>
      <cdr:y>0.78815</cdr:y>
    </cdr:to>
    <cdr:sp macro="" textlink="">
      <cdr:nvSpPr>
        <cdr:cNvPr id="7" name="ChartResBox"/>
        <cdr:cNvSpPr txBox="1"/>
      </cdr:nvSpPr>
      <cdr:spPr>
        <a:xfrm xmlns:a="http://schemas.openxmlformats.org/drawingml/2006/main">
          <a:off x="49902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1064.0 ±6.2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0.27,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0.60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0.60371</cdr:x>
      <cdr:y>0.0572</cdr:y>
    </cdr:from>
    <cdr:to>
      <cdr:x>0.81123</cdr:x>
      <cdr:y>0.09826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6140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2514" cy="6068934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0.43233</cdr:x>
      <cdr:y>0.85505</cdr:y>
    </cdr:from>
    <cdr:to>
      <cdr:x>0.54006</cdr:x>
      <cdr:y>0.90443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0.11046</cdr:x>
      <cdr:y>0.37514</cdr:y>
    </cdr:from>
    <cdr:to>
      <cdr:x>0.15569</cdr:x>
      <cdr:y>0.54054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0.41536</cdr:x>
      <cdr:y>0.67018</cdr:y>
    </cdr:from>
    <cdr:to>
      <cdr:x>0.44574</cdr:x>
      <cdr:y>0.70354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862559" y="407121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580</a:t>
          </a:r>
        </a:p>
      </cdr:txBody>
    </cdr:sp>
  </cdr:relSizeAnchor>
  <cdr:relSizeAnchor xmlns:cdr="http://schemas.openxmlformats.org/drawingml/2006/chartDrawing">
    <cdr:from>
      <cdr:x>0.51156</cdr:x>
      <cdr:y>0.481</cdr:y>
    </cdr:from>
    <cdr:to>
      <cdr:x>0.54193</cdr:x>
      <cdr:y>0.51437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757084" y="292200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600</a:t>
          </a:r>
        </a:p>
      </cdr:txBody>
    </cdr:sp>
  </cdr:relSizeAnchor>
  <cdr:relSizeAnchor xmlns:cdr="http://schemas.openxmlformats.org/drawingml/2006/chartDrawing">
    <cdr:from>
      <cdr:x>0.60966</cdr:x>
      <cdr:y>0.29124</cdr:y>
    </cdr:from>
    <cdr:to>
      <cdr:x>0.64004</cdr:x>
      <cdr:y>0.32461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5669403" y="176923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620</a:t>
          </a:r>
        </a:p>
      </cdr:txBody>
    </cdr:sp>
  </cdr:relSizeAnchor>
  <cdr:relSizeAnchor xmlns:cdr="http://schemas.openxmlformats.org/drawingml/2006/chartDrawing">
    <cdr:from>
      <cdr:x>0.70972</cdr:x>
      <cdr:y>0.10089</cdr:y>
    </cdr:from>
    <cdr:to>
      <cdr:x>0.7401</cdr:x>
      <cdr:y>0.13425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6599870" y="61288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640</a:t>
          </a:r>
        </a:p>
      </cdr:txBody>
    </cdr:sp>
  </cdr:relSizeAnchor>
  <cdr:relSizeAnchor xmlns:cdr="http://schemas.openxmlformats.org/drawingml/2006/chartDrawing">
    <cdr:from>
      <cdr:x>0.52483</cdr:x>
      <cdr:y>0.63705</cdr:y>
    </cdr:from>
    <cdr:to>
      <cdr:x>0.78528</cdr:x>
      <cdr:y>0.78815</cdr:y>
    </cdr:to>
    <cdr:sp macro="" textlink="">
      <cdr:nvSpPr>
        <cdr:cNvPr id="8" name="ChartResBox"/>
        <cdr:cNvSpPr txBox="1"/>
      </cdr:nvSpPr>
      <cdr:spPr>
        <a:xfrm xmlns:a="http://schemas.openxmlformats.org/drawingml/2006/main">
          <a:off x="4880492" y="3869988"/>
          <a:ext cx="2422008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603.2 ±4.2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4.4,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0.036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0.59825</cdr:x>
      <cdr:y>0.0572</cdr:y>
    </cdr:from>
    <cdr:to>
      <cdr:x>0.80577</cdr:x>
      <cdr:y>0.09826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5632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2514" cy="6068934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0.43233</cdr:x>
      <cdr:y>0.85505</cdr:y>
    </cdr:from>
    <cdr:to>
      <cdr:x>0.54006</cdr:x>
      <cdr:y>0.90443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0.11046</cdr:x>
      <cdr:y>0.37514</cdr:y>
    </cdr:from>
    <cdr:to>
      <cdr:x>0.15569</cdr:x>
      <cdr:y>0.54054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0.4296</cdr:x>
      <cdr:y>0.52865</cdr:y>
    </cdr:from>
    <cdr:to>
      <cdr:x>0.45997</cdr:x>
      <cdr:y>0.56201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994941" y="321145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330</a:t>
          </a:r>
        </a:p>
      </cdr:txBody>
    </cdr:sp>
  </cdr:relSizeAnchor>
  <cdr:relSizeAnchor xmlns:cdr="http://schemas.openxmlformats.org/drawingml/2006/chartDrawing">
    <cdr:from>
      <cdr:x>0.59671</cdr:x>
      <cdr:y>0.19069</cdr:y>
    </cdr:from>
    <cdr:to>
      <cdr:x>0.62708</cdr:x>
      <cdr:y>0.22405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5548943" y="115840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350</a:t>
          </a:r>
        </a:p>
      </cdr:txBody>
    </cdr:sp>
  </cdr:relSizeAnchor>
  <cdr:relSizeAnchor xmlns:cdr="http://schemas.openxmlformats.org/drawingml/2006/chartDrawing">
    <cdr:from>
      <cdr:x>0.53117</cdr:x>
      <cdr:y>0.63705</cdr:y>
    </cdr:from>
    <cdr:to>
      <cdr:x>0.78528</cdr:x>
      <cdr:y>0.78815</cdr:y>
    </cdr:to>
    <cdr:sp macro="" textlink="">
      <cdr:nvSpPr>
        <cdr:cNvPr id="6" name="ChartResBox"/>
        <cdr:cNvSpPr txBox="1"/>
      </cdr:nvSpPr>
      <cdr:spPr>
        <a:xfrm xmlns:a="http://schemas.openxmlformats.org/drawingml/2006/main">
          <a:off x="49394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340.8 ±2.5 Ma
(2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0.095,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0.76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0.59825</cdr:x>
      <cdr:y>0.0572</cdr:y>
    </cdr:from>
    <cdr:to>
      <cdr:x>0.80577</cdr:x>
      <cdr:y>0.09826</cdr:y>
    </cdr:to>
    <cdr:sp macro="" textlink="">
      <cdr:nvSpPr>
        <cdr:cNvPr id="7" name="ErrorSize"/>
        <cdr:cNvSpPr txBox="1"/>
      </cdr:nvSpPr>
      <cdr:spPr>
        <a:xfrm xmlns:a="http://schemas.openxmlformats.org/drawingml/2006/main">
          <a:off x="55632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2514" cy="6068934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0.42959</cdr:x>
      <cdr:y>0.85505</cdr:y>
    </cdr:from>
    <cdr:to>
      <cdr:x>0.53733</cdr:x>
      <cdr:y>0.90443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9948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0.11046</cdr:x>
      <cdr:y>0.37514</cdr:y>
    </cdr:from>
    <cdr:to>
      <cdr:x>0.15569</cdr:x>
      <cdr:y>0.54054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0.26575</cdr:x>
      <cdr:y>0.70488</cdr:y>
    </cdr:from>
    <cdr:to>
      <cdr:x>0.3067</cdr:x>
      <cdr:y>0.73824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471282" y="428202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1650</a:t>
          </a:r>
        </a:p>
      </cdr:txBody>
    </cdr:sp>
  </cdr:relSizeAnchor>
  <cdr:relSizeAnchor xmlns:cdr="http://schemas.openxmlformats.org/drawingml/2006/chartDrawing">
    <cdr:from>
      <cdr:x>0.38838</cdr:x>
      <cdr:y>0.55881</cdr:y>
    </cdr:from>
    <cdr:to>
      <cdr:x>0.42932</cdr:x>
      <cdr:y>0.59217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1631" y="339467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1750</a:t>
          </a:r>
        </a:p>
      </cdr:txBody>
    </cdr:sp>
  </cdr:relSizeAnchor>
  <cdr:relSizeAnchor xmlns:cdr="http://schemas.openxmlformats.org/drawingml/2006/chartDrawing">
    <cdr:from>
      <cdr:x>0.5237</cdr:x>
      <cdr:y>0.41046</cdr:y>
    </cdr:from>
    <cdr:to>
      <cdr:x>0.56464</cdr:x>
      <cdr:y>0.44382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870000" y="2493457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1850</a:t>
          </a:r>
        </a:p>
      </cdr:txBody>
    </cdr:sp>
  </cdr:relSizeAnchor>
  <cdr:relSizeAnchor xmlns:cdr="http://schemas.openxmlformats.org/drawingml/2006/chartDrawing">
    <cdr:from>
      <cdr:x>0.67303</cdr:x>
      <cdr:y>0.25978</cdr:y>
    </cdr:from>
    <cdr:to>
      <cdr:x>0.71397</cdr:x>
      <cdr:y>0.29315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6258611" y="1578145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1950</a:t>
          </a:r>
        </a:p>
      </cdr:txBody>
    </cdr:sp>
  </cdr:relSizeAnchor>
  <cdr:relSizeAnchor xmlns:cdr="http://schemas.openxmlformats.org/drawingml/2006/chartDrawing">
    <cdr:from>
      <cdr:x>0.60235</cdr:x>
      <cdr:y>0.0572</cdr:y>
    </cdr:from>
    <cdr:to>
      <cdr:x>0.80986</cdr:x>
      <cdr:y>0.09826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6013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2514" cy="6068934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0.42959</cdr:x>
      <cdr:y>0.85505</cdr:y>
    </cdr:from>
    <cdr:to>
      <cdr:x>0.53733</cdr:x>
      <cdr:y>0.90443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9948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0.11046</cdr:x>
      <cdr:y>0.37514</cdr:y>
    </cdr:from>
    <cdr:to>
      <cdr:x>0.15569</cdr:x>
      <cdr:y>0.54054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0.35226</cdr:x>
      <cdr:y>0.56106</cdr:y>
    </cdr:from>
    <cdr:to>
      <cdr:x>0.3932</cdr:x>
      <cdr:y>0.59443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275703" y="3408372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1800</a:t>
          </a:r>
        </a:p>
      </cdr:txBody>
    </cdr:sp>
  </cdr:relSizeAnchor>
  <cdr:relSizeAnchor xmlns:cdr="http://schemas.openxmlformats.org/drawingml/2006/chartDrawing">
    <cdr:from>
      <cdr:x>0.54179</cdr:x>
      <cdr:y>0.34748</cdr:y>
    </cdr:from>
    <cdr:to>
      <cdr:x>0.58273</cdr:x>
      <cdr:y>0.38085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5038218" y="2110888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1900</a:t>
          </a:r>
        </a:p>
      </cdr:txBody>
    </cdr:sp>
  </cdr:relSizeAnchor>
  <cdr:relSizeAnchor xmlns:cdr="http://schemas.openxmlformats.org/drawingml/2006/chartDrawing">
    <cdr:from>
      <cdr:x>0.75094</cdr:x>
      <cdr:y>0.13056</cdr:y>
    </cdr:from>
    <cdr:to>
      <cdr:x>0.79188</cdr:x>
      <cdr:y>0.16392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6983154" y="793118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2000</a:t>
          </a:r>
        </a:p>
      </cdr:txBody>
    </cdr:sp>
  </cdr:relSizeAnchor>
  <cdr:relSizeAnchor xmlns:cdr="http://schemas.openxmlformats.org/drawingml/2006/chartDrawing">
    <cdr:from>
      <cdr:x>0.4705</cdr:x>
      <cdr:y>0.63705</cdr:y>
    </cdr:from>
    <cdr:to>
      <cdr:x>0.78938</cdr:x>
      <cdr:y>0.78815</cdr:y>
    </cdr:to>
    <cdr:sp macro="" textlink="">
      <cdr:nvSpPr>
        <cdr:cNvPr id="7" name="ChartResBox"/>
        <cdr:cNvSpPr txBox="1"/>
      </cdr:nvSpPr>
      <cdr:spPr>
        <a:xfrm xmlns:a="http://schemas.openxmlformats.org/drawingml/2006/main">
          <a:off x="4375239" y="3869988"/>
          <a:ext cx="2965361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1861.8 ±4.0 Ma
(95%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confidence, 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2.2,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0.14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0.60235</cdr:x>
      <cdr:y>0.0572</cdr:y>
    </cdr:from>
    <cdr:to>
      <cdr:x>0.80986</cdr:x>
      <cdr:y>0.09826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6013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2514" cy="6068934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0.47865</cdr:x>
      <cdr:y>0.85505</cdr:y>
    </cdr:from>
    <cdr:to>
      <cdr:x>0.48417</cdr:x>
      <cdr:y>0.90443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510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0.11046</cdr:x>
      <cdr:y>0.45128</cdr:y>
    </cdr:from>
    <cdr:to>
      <cdr:x>0.15569</cdr:x>
      <cdr:y>0.46649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0.21361</cdr:x>
      <cdr:y>0.57951</cdr:y>
    </cdr:from>
    <cdr:to>
      <cdr:x>0.21525</cdr:x>
      <cdr:y>0.78688</cdr:y>
    </cdr:to>
    <cdr:sp macro="" textlink="">
      <cdr:nvSpPr>
        <cdr:cNvPr id="4" name="PlotDat5_8|1~5_0X"/>
        <cdr:cNvSpPr/>
      </cdr:nvSpPr>
      <cdr:spPr>
        <a:xfrm xmlns:a="http://schemas.openxmlformats.org/drawingml/2006/main">
          <a:off x="1986383" y="3520417"/>
          <a:ext cx="15277" cy="125974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259748">
              <a:moveTo>
                <a:pt x="0" y="1259747"/>
              </a:moveTo>
              <a:lnTo>
                <a:pt x="15276" y="1259747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0.21908</cdr:x>
      <cdr:y>0.56545</cdr:y>
    </cdr:from>
    <cdr:to>
      <cdr:x>0.22073</cdr:x>
      <cdr:y>0.77927</cdr:y>
    </cdr:to>
    <cdr:sp macro="" textlink="">
      <cdr:nvSpPr>
        <cdr:cNvPr id="5" name="PlotDat5_8|7~11_0X"/>
        <cdr:cNvSpPr/>
      </cdr:nvSpPr>
      <cdr:spPr>
        <a:xfrm xmlns:a="http://schemas.openxmlformats.org/drawingml/2006/main">
          <a:off x="2037304" y="3435013"/>
          <a:ext cx="15277" cy="12989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298949">
              <a:moveTo>
                <a:pt x="0" y="1298948"/>
              </a:moveTo>
              <a:lnTo>
                <a:pt x="15276" y="1298948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0.22456</cdr:x>
      <cdr:y>0.55121</cdr:y>
    </cdr:from>
    <cdr:to>
      <cdr:x>0.2262</cdr:x>
      <cdr:y>0.76955</cdr:y>
    </cdr:to>
    <cdr:sp macro="" textlink="">
      <cdr:nvSpPr>
        <cdr:cNvPr id="6" name="PlotDat5_8|13~17_0X"/>
        <cdr:cNvSpPr/>
      </cdr:nvSpPr>
      <cdr:spPr>
        <a:xfrm xmlns:a="http://schemas.openxmlformats.org/drawingml/2006/main">
          <a:off x="2088225" y="3348499"/>
          <a:ext cx="15277" cy="132638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26385">
              <a:moveTo>
                <a:pt x="0" y="1326384"/>
              </a:moveTo>
              <a:lnTo>
                <a:pt x="15276" y="1326384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0.23003</cdr:x>
      <cdr:y>0.52187</cdr:y>
    </cdr:from>
    <cdr:to>
      <cdr:x>0.23168</cdr:x>
      <cdr:y>0.76086</cdr:y>
    </cdr:to>
    <cdr:sp macro="" textlink="">
      <cdr:nvSpPr>
        <cdr:cNvPr id="7" name="PlotDat5_8|19~23_0X"/>
        <cdr:cNvSpPr/>
      </cdr:nvSpPr>
      <cdr:spPr>
        <a:xfrm xmlns:a="http://schemas.openxmlformats.org/drawingml/2006/main">
          <a:off x="2139146" y="3170256"/>
          <a:ext cx="15277" cy="14518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451852">
              <a:moveTo>
                <a:pt x="0" y="1451851"/>
              </a:moveTo>
              <a:lnTo>
                <a:pt x="15276" y="1451851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0.23551</cdr:x>
      <cdr:y>0.49607</cdr:y>
    </cdr:from>
    <cdr:to>
      <cdr:x>0.23715</cdr:x>
      <cdr:y>0.75607</cdr:y>
    </cdr:to>
    <cdr:sp macro="" textlink="">
      <cdr:nvSpPr>
        <cdr:cNvPr id="8" name="PlotDat5_8|25~29_0X"/>
        <cdr:cNvSpPr/>
      </cdr:nvSpPr>
      <cdr:spPr>
        <a:xfrm xmlns:a="http://schemas.openxmlformats.org/drawingml/2006/main">
          <a:off x="2190067" y="3013540"/>
          <a:ext cx="15277" cy="157944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579442">
              <a:moveTo>
                <a:pt x="0" y="1579441"/>
              </a:moveTo>
              <a:lnTo>
                <a:pt x="15276" y="1579441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0.24099</cdr:x>
      <cdr:y>0.50818</cdr:y>
    </cdr:from>
    <cdr:to>
      <cdr:x>0.24263</cdr:x>
      <cdr:y>0.73428</cdr:y>
    </cdr:to>
    <cdr:sp macro="" textlink="">
      <cdr:nvSpPr>
        <cdr:cNvPr id="9" name="PlotDat5_8|31~35_0X"/>
        <cdr:cNvSpPr/>
      </cdr:nvSpPr>
      <cdr:spPr>
        <a:xfrm xmlns:a="http://schemas.openxmlformats.org/drawingml/2006/main">
          <a:off x="2240988" y="3087114"/>
          <a:ext cx="15277" cy="13734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73494">
              <a:moveTo>
                <a:pt x="0" y="1373493"/>
              </a:moveTo>
              <a:lnTo>
                <a:pt x="15276" y="1373493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0.24646</cdr:x>
      <cdr:y>0.49226</cdr:y>
    </cdr:from>
    <cdr:to>
      <cdr:x>0.24811</cdr:x>
      <cdr:y>0.73609</cdr:y>
    </cdr:to>
    <cdr:sp macro="" textlink="">
      <cdr:nvSpPr>
        <cdr:cNvPr id="10" name="PlotDat5_8|37~41_0X"/>
        <cdr:cNvSpPr/>
      </cdr:nvSpPr>
      <cdr:spPr>
        <a:xfrm xmlns:a="http://schemas.openxmlformats.org/drawingml/2006/main">
          <a:off x="2291909" y="2990427"/>
          <a:ext cx="15277" cy="14811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481198">
              <a:moveTo>
                <a:pt x="0" y="1481197"/>
              </a:moveTo>
              <a:lnTo>
                <a:pt x="15276" y="1481197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0.25194</cdr:x>
      <cdr:y>0.49436</cdr:y>
    </cdr:from>
    <cdr:to>
      <cdr:x>0.25358</cdr:x>
      <cdr:y>0.72702</cdr:y>
    </cdr:to>
    <cdr:sp macro="" textlink="">
      <cdr:nvSpPr>
        <cdr:cNvPr id="11" name="PlotDat5_8|43~47_0X"/>
        <cdr:cNvSpPr/>
      </cdr:nvSpPr>
      <cdr:spPr>
        <a:xfrm xmlns:a="http://schemas.openxmlformats.org/drawingml/2006/main">
          <a:off x="2342829" y="3003125"/>
          <a:ext cx="15278" cy="14134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413416">
              <a:moveTo>
                <a:pt x="0" y="1413415"/>
              </a:moveTo>
              <a:lnTo>
                <a:pt x="15277" y="1413415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0.25741</cdr:x>
      <cdr:y>0.49469</cdr:y>
    </cdr:from>
    <cdr:to>
      <cdr:x>0.25906</cdr:x>
      <cdr:y>0.72093</cdr:y>
    </cdr:to>
    <cdr:sp macro="" textlink="">
      <cdr:nvSpPr>
        <cdr:cNvPr id="12" name="PlotDat5_8|49~53_0X"/>
        <cdr:cNvSpPr/>
      </cdr:nvSpPr>
      <cdr:spPr>
        <a:xfrm xmlns:a="http://schemas.openxmlformats.org/drawingml/2006/main">
          <a:off x="2393750" y="3005168"/>
          <a:ext cx="15278" cy="137433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74335">
              <a:moveTo>
                <a:pt x="0" y="1374334"/>
              </a:moveTo>
              <a:lnTo>
                <a:pt x="15277" y="1374334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0.26289</cdr:x>
      <cdr:y>0.46795</cdr:y>
    </cdr:from>
    <cdr:to>
      <cdr:x>0.26453</cdr:x>
      <cdr:y>0.73501</cdr:y>
    </cdr:to>
    <cdr:sp macro="" textlink="">
      <cdr:nvSpPr>
        <cdr:cNvPr id="13" name="PlotDat5_8|55~59_0X"/>
        <cdr:cNvSpPr/>
      </cdr:nvSpPr>
      <cdr:spPr>
        <a:xfrm xmlns:a="http://schemas.openxmlformats.org/drawingml/2006/main">
          <a:off x="2444671" y="2842710"/>
          <a:ext cx="15278" cy="16223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622353">
              <a:moveTo>
                <a:pt x="0" y="1622352"/>
              </a:moveTo>
              <a:lnTo>
                <a:pt x="15277" y="1622352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0.26837</cdr:x>
      <cdr:y>0.47684</cdr:y>
    </cdr:from>
    <cdr:to>
      <cdr:x>0.27001</cdr:x>
      <cdr:y>0.7223</cdr:y>
    </cdr:to>
    <cdr:sp macro="" textlink="">
      <cdr:nvSpPr>
        <cdr:cNvPr id="14" name="PlotDat5_8|61~65_0X"/>
        <cdr:cNvSpPr/>
      </cdr:nvSpPr>
      <cdr:spPr>
        <a:xfrm xmlns:a="http://schemas.openxmlformats.org/drawingml/2006/main">
          <a:off x="2495592" y="2896717"/>
          <a:ext cx="15278" cy="14911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491105">
              <a:moveTo>
                <a:pt x="0" y="1491104"/>
              </a:moveTo>
              <a:lnTo>
                <a:pt x="15277" y="1491104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0.27384</cdr:x>
      <cdr:y>0.48496</cdr:y>
    </cdr:from>
    <cdr:to>
      <cdr:x>0.27548</cdr:x>
      <cdr:y>0.71401</cdr:y>
    </cdr:to>
    <cdr:sp macro="" textlink="">
      <cdr:nvSpPr>
        <cdr:cNvPr id="15" name="PlotDat5_8|67~71_0X"/>
        <cdr:cNvSpPr/>
      </cdr:nvSpPr>
      <cdr:spPr>
        <a:xfrm xmlns:a="http://schemas.openxmlformats.org/drawingml/2006/main">
          <a:off x="2546513" y="2946047"/>
          <a:ext cx="15278" cy="139145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91450">
              <a:moveTo>
                <a:pt x="0" y="1391449"/>
              </a:moveTo>
              <a:lnTo>
                <a:pt x="15277" y="1391449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0.27932</cdr:x>
      <cdr:y>0.47593</cdr:y>
    </cdr:from>
    <cdr:to>
      <cdr:x>0.28096</cdr:x>
      <cdr:y>0.70557</cdr:y>
    </cdr:to>
    <cdr:sp macro="" textlink="">
      <cdr:nvSpPr>
        <cdr:cNvPr id="16" name="PlotDat5_8|73~77_0X"/>
        <cdr:cNvSpPr/>
      </cdr:nvSpPr>
      <cdr:spPr>
        <a:xfrm xmlns:a="http://schemas.openxmlformats.org/drawingml/2006/main">
          <a:off x="2597434" y="2891191"/>
          <a:ext cx="15277" cy="13950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95011">
              <a:moveTo>
                <a:pt x="0" y="1395010"/>
              </a:moveTo>
              <a:lnTo>
                <a:pt x="15276" y="1395010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0.28479</cdr:x>
      <cdr:y>0.47563</cdr:y>
    </cdr:from>
    <cdr:to>
      <cdr:x>0.28644</cdr:x>
      <cdr:y>0.70246</cdr:y>
    </cdr:to>
    <cdr:sp macro="" textlink="">
      <cdr:nvSpPr>
        <cdr:cNvPr id="17" name="PlotDat5_8|79~83_0X"/>
        <cdr:cNvSpPr/>
      </cdr:nvSpPr>
      <cdr:spPr>
        <a:xfrm xmlns:a="http://schemas.openxmlformats.org/drawingml/2006/main">
          <a:off x="2648355" y="2889356"/>
          <a:ext cx="15277" cy="137796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77960">
              <a:moveTo>
                <a:pt x="0" y="1377959"/>
              </a:moveTo>
              <a:lnTo>
                <a:pt x="15276" y="1377959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0.29027</cdr:x>
      <cdr:y>0.47387</cdr:y>
    </cdr:from>
    <cdr:to>
      <cdr:x>0.29191</cdr:x>
      <cdr:y>0.69997</cdr:y>
    </cdr:to>
    <cdr:sp macro="" textlink="">
      <cdr:nvSpPr>
        <cdr:cNvPr id="18" name="PlotDat5_8|85~89_0X"/>
        <cdr:cNvSpPr/>
      </cdr:nvSpPr>
      <cdr:spPr>
        <a:xfrm xmlns:a="http://schemas.openxmlformats.org/drawingml/2006/main">
          <a:off x="2699276" y="2878678"/>
          <a:ext cx="15277" cy="13734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73496">
              <a:moveTo>
                <a:pt x="0" y="1373495"/>
              </a:moveTo>
              <a:lnTo>
                <a:pt x="15276" y="1373495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0.29574</cdr:x>
      <cdr:y>0.46645</cdr:y>
    </cdr:from>
    <cdr:to>
      <cdr:x>0.29739</cdr:x>
      <cdr:y>0.70467</cdr:y>
    </cdr:to>
    <cdr:sp macro="" textlink="">
      <cdr:nvSpPr>
        <cdr:cNvPr id="19" name="PlotDat5_8|91~95_0X"/>
        <cdr:cNvSpPr/>
      </cdr:nvSpPr>
      <cdr:spPr>
        <a:xfrm xmlns:a="http://schemas.openxmlformats.org/drawingml/2006/main">
          <a:off x="2750197" y="2833594"/>
          <a:ext cx="15277" cy="14471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447179">
              <a:moveTo>
                <a:pt x="0" y="1447178"/>
              </a:moveTo>
              <a:lnTo>
                <a:pt x="15276" y="1447178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0.30122</cdr:x>
      <cdr:y>0.45357</cdr:y>
    </cdr:from>
    <cdr:to>
      <cdr:x>0.30286</cdr:x>
      <cdr:y>0.71578</cdr:y>
    </cdr:to>
    <cdr:sp macro="" textlink="">
      <cdr:nvSpPr>
        <cdr:cNvPr id="20" name="PlotDat5_8|97~101_0X"/>
        <cdr:cNvSpPr/>
      </cdr:nvSpPr>
      <cdr:spPr>
        <a:xfrm xmlns:a="http://schemas.openxmlformats.org/drawingml/2006/main">
          <a:off x="2801118" y="2755368"/>
          <a:ext cx="15277" cy="159285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592853">
              <a:moveTo>
                <a:pt x="0" y="1592852"/>
              </a:moveTo>
              <a:lnTo>
                <a:pt x="15276" y="1592852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0.3067</cdr:x>
      <cdr:y>0.46767</cdr:y>
    </cdr:from>
    <cdr:to>
      <cdr:x>0.30834</cdr:x>
      <cdr:y>0.68152</cdr:y>
    </cdr:to>
    <cdr:sp macro="" textlink="">
      <cdr:nvSpPr>
        <cdr:cNvPr id="21" name="PlotDat5_8|103~107_0X"/>
        <cdr:cNvSpPr/>
      </cdr:nvSpPr>
      <cdr:spPr>
        <a:xfrm xmlns:a="http://schemas.openxmlformats.org/drawingml/2006/main">
          <a:off x="2852039" y="2840987"/>
          <a:ext cx="15277" cy="129912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299128">
              <a:moveTo>
                <a:pt x="0" y="1299127"/>
              </a:moveTo>
              <a:lnTo>
                <a:pt x="15276" y="1299127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0.31217</cdr:x>
      <cdr:y>0.46641</cdr:y>
    </cdr:from>
    <cdr:to>
      <cdr:x>0.31382</cdr:x>
      <cdr:y>0.6787</cdr:y>
    </cdr:to>
    <cdr:sp macro="" textlink="">
      <cdr:nvSpPr>
        <cdr:cNvPr id="22" name="PlotDat5_8|109~113_0X"/>
        <cdr:cNvSpPr/>
      </cdr:nvSpPr>
      <cdr:spPr>
        <a:xfrm xmlns:a="http://schemas.openxmlformats.org/drawingml/2006/main">
          <a:off x="2902960" y="2833340"/>
          <a:ext cx="15277" cy="12896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289679">
              <a:moveTo>
                <a:pt x="0" y="1289678"/>
              </a:moveTo>
              <a:lnTo>
                <a:pt x="15276" y="1289678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0.31765</cdr:x>
      <cdr:y>0.45943</cdr:y>
    </cdr:from>
    <cdr:to>
      <cdr:x>0.31929</cdr:x>
      <cdr:y>0.68282</cdr:y>
    </cdr:to>
    <cdr:sp macro="" textlink="">
      <cdr:nvSpPr>
        <cdr:cNvPr id="23" name="PlotDat5_8|115~119_0X"/>
        <cdr:cNvSpPr/>
      </cdr:nvSpPr>
      <cdr:spPr>
        <a:xfrm xmlns:a="http://schemas.openxmlformats.org/drawingml/2006/main">
          <a:off x="2953881" y="2790982"/>
          <a:ext cx="15277" cy="135700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57008">
              <a:moveTo>
                <a:pt x="0" y="1357007"/>
              </a:moveTo>
              <a:lnTo>
                <a:pt x="15276" y="1357007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0.32312</cdr:x>
      <cdr:y>0.4546</cdr:y>
    </cdr:from>
    <cdr:to>
      <cdr:x>0.32477</cdr:x>
      <cdr:y>0.68294</cdr:y>
    </cdr:to>
    <cdr:sp macro="" textlink="">
      <cdr:nvSpPr>
        <cdr:cNvPr id="24" name="PlotDat5_8|121~125_0X"/>
        <cdr:cNvSpPr/>
      </cdr:nvSpPr>
      <cdr:spPr>
        <a:xfrm xmlns:a="http://schemas.openxmlformats.org/drawingml/2006/main">
          <a:off x="3004802" y="2761597"/>
          <a:ext cx="15277" cy="138714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87147">
              <a:moveTo>
                <a:pt x="0" y="1387146"/>
              </a:moveTo>
              <a:lnTo>
                <a:pt x="15276" y="1387146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0.3286</cdr:x>
      <cdr:y>0.4226</cdr:y>
    </cdr:from>
    <cdr:to>
      <cdr:x>0.33024</cdr:x>
      <cdr:y>0.7086</cdr:y>
    </cdr:to>
    <cdr:sp macro="" textlink="">
      <cdr:nvSpPr>
        <cdr:cNvPr id="25" name="PlotDat5_8|127~131_0X"/>
        <cdr:cNvSpPr/>
      </cdr:nvSpPr>
      <cdr:spPr>
        <a:xfrm xmlns:a="http://schemas.openxmlformats.org/drawingml/2006/main">
          <a:off x="3055723" y="2567229"/>
          <a:ext cx="15277" cy="173739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737398">
              <a:moveTo>
                <a:pt x="0" y="1737397"/>
              </a:moveTo>
              <a:lnTo>
                <a:pt x="15276" y="1737397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0.33408</cdr:x>
      <cdr:y>0.45178</cdr:y>
    </cdr:from>
    <cdr:to>
      <cdr:x>0.33572</cdr:x>
      <cdr:y>0.66592</cdr:y>
    </cdr:to>
    <cdr:sp macro="" textlink="">
      <cdr:nvSpPr>
        <cdr:cNvPr id="26" name="PlotDat5_8|133~137_0X"/>
        <cdr:cNvSpPr/>
      </cdr:nvSpPr>
      <cdr:spPr>
        <a:xfrm xmlns:a="http://schemas.openxmlformats.org/drawingml/2006/main">
          <a:off x="3106644" y="2744471"/>
          <a:ext cx="15277" cy="13008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00886">
              <a:moveTo>
                <a:pt x="0" y="1300885"/>
              </a:moveTo>
              <a:lnTo>
                <a:pt x="15276" y="1300885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0.33955</cdr:x>
      <cdr:y>0.45066</cdr:y>
    </cdr:from>
    <cdr:to>
      <cdr:x>0.34119</cdr:x>
      <cdr:y>0.66456</cdr:y>
    </cdr:to>
    <cdr:sp macro="" textlink="">
      <cdr:nvSpPr>
        <cdr:cNvPr id="27" name="PlotDat5_8|139~143_0X"/>
        <cdr:cNvSpPr/>
      </cdr:nvSpPr>
      <cdr:spPr>
        <a:xfrm xmlns:a="http://schemas.openxmlformats.org/drawingml/2006/main">
          <a:off x="3157565" y="2737692"/>
          <a:ext cx="15277" cy="129941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299415">
              <a:moveTo>
                <a:pt x="0" y="1299414"/>
              </a:moveTo>
              <a:lnTo>
                <a:pt x="15276" y="1299414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0.34503</cdr:x>
      <cdr:y>0.44091</cdr:y>
    </cdr:from>
    <cdr:to>
      <cdr:x>0.34667</cdr:x>
      <cdr:y>0.67359</cdr:y>
    </cdr:to>
    <cdr:sp macro="" textlink="">
      <cdr:nvSpPr>
        <cdr:cNvPr id="28" name="PlotDat5_8|145~149_0X"/>
        <cdr:cNvSpPr/>
      </cdr:nvSpPr>
      <cdr:spPr>
        <a:xfrm xmlns:a="http://schemas.openxmlformats.org/drawingml/2006/main">
          <a:off x="3208486" y="2678426"/>
          <a:ext cx="15277" cy="14135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413511">
              <a:moveTo>
                <a:pt x="0" y="1413510"/>
              </a:moveTo>
              <a:lnTo>
                <a:pt x="15276" y="1413510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0.3505</cdr:x>
      <cdr:y>0.41559</cdr:y>
    </cdr:from>
    <cdr:to>
      <cdr:x>0.35215</cdr:x>
      <cdr:y>0.69365</cdr:y>
    </cdr:to>
    <cdr:sp macro="" textlink="">
      <cdr:nvSpPr>
        <cdr:cNvPr id="29" name="PlotDat5_8|151~155_0X"/>
        <cdr:cNvSpPr/>
      </cdr:nvSpPr>
      <cdr:spPr>
        <a:xfrm xmlns:a="http://schemas.openxmlformats.org/drawingml/2006/main">
          <a:off x="3259407" y="2524617"/>
          <a:ext cx="15277" cy="16891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689179">
              <a:moveTo>
                <a:pt x="0" y="1689178"/>
              </a:moveTo>
              <a:lnTo>
                <a:pt x="15276" y="1689178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0.35598</cdr:x>
      <cdr:y>0.43372</cdr:y>
    </cdr:from>
    <cdr:to>
      <cdr:x>0.35762</cdr:x>
      <cdr:y>0.66826</cdr:y>
    </cdr:to>
    <cdr:sp macro="" textlink="">
      <cdr:nvSpPr>
        <cdr:cNvPr id="30" name="PlotDat5_8|157~161_0X"/>
        <cdr:cNvSpPr/>
      </cdr:nvSpPr>
      <cdr:spPr>
        <a:xfrm xmlns:a="http://schemas.openxmlformats.org/drawingml/2006/main">
          <a:off x="3310327" y="2634761"/>
          <a:ext cx="15278" cy="142481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424817">
              <a:moveTo>
                <a:pt x="0" y="1424816"/>
              </a:moveTo>
              <a:lnTo>
                <a:pt x="15277" y="1424816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0.36145</cdr:x>
      <cdr:y>0.43345</cdr:y>
    </cdr:from>
    <cdr:to>
      <cdr:x>0.3631</cdr:x>
      <cdr:y>0.65975</cdr:y>
    </cdr:to>
    <cdr:sp macro="" textlink="">
      <cdr:nvSpPr>
        <cdr:cNvPr id="31" name="PlotDat5_8|163~167_0X"/>
        <cdr:cNvSpPr/>
      </cdr:nvSpPr>
      <cdr:spPr>
        <a:xfrm xmlns:a="http://schemas.openxmlformats.org/drawingml/2006/main">
          <a:off x="3361249" y="2633154"/>
          <a:ext cx="15277" cy="13747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74716">
              <a:moveTo>
                <a:pt x="0" y="1374715"/>
              </a:moveTo>
              <a:lnTo>
                <a:pt x="15276" y="1374715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0.36693</cdr:x>
      <cdr:y>0.41225</cdr:y>
    </cdr:from>
    <cdr:to>
      <cdr:x>0.36857</cdr:x>
      <cdr:y>0.67347</cdr:y>
    </cdr:to>
    <cdr:sp macro="" textlink="">
      <cdr:nvSpPr>
        <cdr:cNvPr id="32" name="PlotDat5_8|169~173_0X"/>
        <cdr:cNvSpPr/>
      </cdr:nvSpPr>
      <cdr:spPr>
        <a:xfrm xmlns:a="http://schemas.openxmlformats.org/drawingml/2006/main">
          <a:off x="3412170" y="2504359"/>
          <a:ext cx="15277" cy="158685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586854">
              <a:moveTo>
                <a:pt x="0" y="1586853"/>
              </a:moveTo>
              <a:lnTo>
                <a:pt x="15276" y="1586853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0.37241</cdr:x>
      <cdr:y>0.41837</cdr:y>
    </cdr:from>
    <cdr:to>
      <cdr:x>0.37405</cdr:x>
      <cdr:y>0.6655</cdr:y>
    </cdr:to>
    <cdr:sp macro="" textlink="">
      <cdr:nvSpPr>
        <cdr:cNvPr id="33" name="PlotDat5_8|175~179_0X"/>
        <cdr:cNvSpPr/>
      </cdr:nvSpPr>
      <cdr:spPr>
        <a:xfrm xmlns:a="http://schemas.openxmlformats.org/drawingml/2006/main">
          <a:off x="3463091" y="2541498"/>
          <a:ext cx="15277" cy="15013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501304">
              <a:moveTo>
                <a:pt x="0" y="1501303"/>
              </a:moveTo>
              <a:lnTo>
                <a:pt x="15276" y="1501303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0.37788</cdr:x>
      <cdr:y>0.41304</cdr:y>
    </cdr:from>
    <cdr:to>
      <cdr:x>0.37953</cdr:x>
      <cdr:y>0.66675</cdr:y>
    </cdr:to>
    <cdr:sp macro="" textlink="">
      <cdr:nvSpPr>
        <cdr:cNvPr id="34" name="PlotDat5_8|181~185_0X"/>
        <cdr:cNvSpPr/>
      </cdr:nvSpPr>
      <cdr:spPr>
        <a:xfrm xmlns:a="http://schemas.openxmlformats.org/drawingml/2006/main">
          <a:off x="3514011" y="2509154"/>
          <a:ext cx="15278" cy="154126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541263">
              <a:moveTo>
                <a:pt x="0" y="1541262"/>
              </a:moveTo>
              <a:lnTo>
                <a:pt x="15277" y="1541262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0.38336</cdr:x>
      <cdr:y>0.43152</cdr:y>
    </cdr:from>
    <cdr:to>
      <cdr:x>0.385</cdr:x>
      <cdr:y>0.64513</cdr:y>
    </cdr:to>
    <cdr:sp macro="" textlink="">
      <cdr:nvSpPr>
        <cdr:cNvPr id="35" name="PlotDat5_8|187~191_0X"/>
        <cdr:cNvSpPr/>
      </cdr:nvSpPr>
      <cdr:spPr>
        <a:xfrm xmlns:a="http://schemas.openxmlformats.org/drawingml/2006/main">
          <a:off x="3564932" y="2621400"/>
          <a:ext cx="15278" cy="129768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297680">
              <a:moveTo>
                <a:pt x="0" y="1297679"/>
              </a:moveTo>
              <a:lnTo>
                <a:pt x="15277" y="1297679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0.38883</cdr:x>
      <cdr:y>0.41777</cdr:y>
    </cdr:from>
    <cdr:to>
      <cdr:x>0.39048</cdr:x>
      <cdr:y>0.65729</cdr:y>
    </cdr:to>
    <cdr:sp macro="" textlink="">
      <cdr:nvSpPr>
        <cdr:cNvPr id="36" name="PlotDat5_8|193~197_0X"/>
        <cdr:cNvSpPr/>
      </cdr:nvSpPr>
      <cdr:spPr>
        <a:xfrm xmlns:a="http://schemas.openxmlformats.org/drawingml/2006/main">
          <a:off x="3615853" y="2537859"/>
          <a:ext cx="15278" cy="145507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455072">
              <a:moveTo>
                <a:pt x="0" y="1455071"/>
              </a:moveTo>
              <a:lnTo>
                <a:pt x="15277" y="1455071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0.39431</cdr:x>
      <cdr:y>0.42012</cdr:y>
    </cdr:from>
    <cdr:to>
      <cdr:x>0.39595</cdr:x>
      <cdr:y>0.64162</cdr:y>
    </cdr:to>
    <cdr:sp macro="" textlink="">
      <cdr:nvSpPr>
        <cdr:cNvPr id="37" name="PlotDat5_8|199~203_0X"/>
        <cdr:cNvSpPr/>
      </cdr:nvSpPr>
      <cdr:spPr>
        <a:xfrm xmlns:a="http://schemas.openxmlformats.org/drawingml/2006/main">
          <a:off x="3666774" y="2552138"/>
          <a:ext cx="15277" cy="13455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45584">
              <a:moveTo>
                <a:pt x="0" y="1345583"/>
              </a:moveTo>
              <a:lnTo>
                <a:pt x="15276" y="1345583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0.39979</cdr:x>
      <cdr:y>0.39901</cdr:y>
    </cdr:from>
    <cdr:to>
      <cdr:x>0.40143</cdr:x>
      <cdr:y>0.65632</cdr:y>
    </cdr:to>
    <cdr:sp macro="" textlink="">
      <cdr:nvSpPr>
        <cdr:cNvPr id="38" name="PlotDat5_8|205~209_0X"/>
        <cdr:cNvSpPr/>
      </cdr:nvSpPr>
      <cdr:spPr>
        <a:xfrm xmlns:a="http://schemas.openxmlformats.org/drawingml/2006/main">
          <a:off x="3717695" y="2423910"/>
          <a:ext cx="15277" cy="15631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563119">
              <a:moveTo>
                <a:pt x="0" y="1563118"/>
              </a:moveTo>
              <a:lnTo>
                <a:pt x="15276" y="1563118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0.40526</cdr:x>
      <cdr:y>0.41464</cdr:y>
    </cdr:from>
    <cdr:to>
      <cdr:x>0.4069</cdr:x>
      <cdr:y>0.63929</cdr:y>
    </cdr:to>
    <cdr:sp macro="" textlink="">
      <cdr:nvSpPr>
        <cdr:cNvPr id="39" name="PlotDat5_8|211~215_0X"/>
        <cdr:cNvSpPr/>
      </cdr:nvSpPr>
      <cdr:spPr>
        <a:xfrm xmlns:a="http://schemas.openxmlformats.org/drawingml/2006/main">
          <a:off x="3768616" y="2518885"/>
          <a:ext cx="15278" cy="13647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64719">
              <a:moveTo>
                <a:pt x="0" y="1364718"/>
              </a:moveTo>
              <a:lnTo>
                <a:pt x="15277" y="1364718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0.41074</cdr:x>
      <cdr:y>0.4048</cdr:y>
    </cdr:from>
    <cdr:to>
      <cdr:x>0.41238</cdr:x>
      <cdr:y>0.64729</cdr:y>
    </cdr:to>
    <cdr:sp macro="" textlink="">
      <cdr:nvSpPr>
        <cdr:cNvPr id="40" name="PlotDat5_8|217~221_0X"/>
        <cdr:cNvSpPr/>
      </cdr:nvSpPr>
      <cdr:spPr>
        <a:xfrm xmlns:a="http://schemas.openxmlformats.org/drawingml/2006/main">
          <a:off x="3819537" y="2459100"/>
          <a:ext cx="15278" cy="147309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473097">
              <a:moveTo>
                <a:pt x="0" y="1473096"/>
              </a:moveTo>
              <a:lnTo>
                <a:pt x="15277" y="1473096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0.41621</cdr:x>
      <cdr:y>0.39579</cdr:y>
    </cdr:from>
    <cdr:to>
      <cdr:x>0.41786</cdr:x>
      <cdr:y>0.6561</cdr:y>
    </cdr:to>
    <cdr:sp macro="" textlink="">
      <cdr:nvSpPr>
        <cdr:cNvPr id="41" name="PlotDat5_8|223~227_0X"/>
        <cdr:cNvSpPr/>
      </cdr:nvSpPr>
      <cdr:spPr>
        <a:xfrm xmlns:a="http://schemas.openxmlformats.org/drawingml/2006/main">
          <a:off x="3870458" y="2404375"/>
          <a:ext cx="15278" cy="158134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581348">
              <a:moveTo>
                <a:pt x="0" y="1581347"/>
              </a:moveTo>
              <a:lnTo>
                <a:pt x="15277" y="1581347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0.42169</cdr:x>
      <cdr:y>0.38441</cdr:y>
    </cdr:from>
    <cdr:to>
      <cdr:x>0.42333</cdr:x>
      <cdr:y>0.66617</cdr:y>
    </cdr:to>
    <cdr:sp macro="" textlink="">
      <cdr:nvSpPr>
        <cdr:cNvPr id="42" name="PlotDat5_8|229~233_0X"/>
        <cdr:cNvSpPr/>
      </cdr:nvSpPr>
      <cdr:spPr>
        <a:xfrm xmlns:a="http://schemas.openxmlformats.org/drawingml/2006/main">
          <a:off x="3921379" y="2335247"/>
          <a:ext cx="15277" cy="171160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711605">
              <a:moveTo>
                <a:pt x="0" y="1711604"/>
              </a:moveTo>
              <a:lnTo>
                <a:pt x="15276" y="1711604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0.42716</cdr:x>
      <cdr:y>0.38527</cdr:y>
    </cdr:from>
    <cdr:to>
      <cdr:x>0.42881</cdr:x>
      <cdr:y>0.65624</cdr:y>
    </cdr:to>
    <cdr:sp macro="" textlink="">
      <cdr:nvSpPr>
        <cdr:cNvPr id="43" name="PlotDat5_8|235~239_0X"/>
        <cdr:cNvSpPr/>
      </cdr:nvSpPr>
      <cdr:spPr>
        <a:xfrm xmlns:a="http://schemas.openxmlformats.org/drawingml/2006/main">
          <a:off x="3972300" y="2340461"/>
          <a:ext cx="15277" cy="16461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646104">
              <a:moveTo>
                <a:pt x="0" y="1646103"/>
              </a:moveTo>
              <a:lnTo>
                <a:pt x="15276" y="1646103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0.43264</cdr:x>
      <cdr:y>0.38546</cdr:y>
    </cdr:from>
    <cdr:to>
      <cdr:x>0.43428</cdr:x>
      <cdr:y>0.65111</cdr:y>
    </cdr:to>
    <cdr:sp macro="" textlink="">
      <cdr:nvSpPr>
        <cdr:cNvPr id="44" name="PlotDat5_8|241~245_0X"/>
        <cdr:cNvSpPr/>
      </cdr:nvSpPr>
      <cdr:spPr>
        <a:xfrm xmlns:a="http://schemas.openxmlformats.org/drawingml/2006/main">
          <a:off x="4023221" y="2341609"/>
          <a:ext cx="15277" cy="16137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613766">
              <a:moveTo>
                <a:pt x="0" y="1613765"/>
              </a:moveTo>
              <a:lnTo>
                <a:pt x="15276" y="1613765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0.43812</cdr:x>
      <cdr:y>0.39444</cdr:y>
    </cdr:from>
    <cdr:to>
      <cdr:x>0.43976</cdr:x>
      <cdr:y>0.64125</cdr:y>
    </cdr:to>
    <cdr:sp macro="" textlink="">
      <cdr:nvSpPr>
        <cdr:cNvPr id="45" name="PlotDat5_8|247~251_0X"/>
        <cdr:cNvSpPr/>
      </cdr:nvSpPr>
      <cdr:spPr>
        <a:xfrm xmlns:a="http://schemas.openxmlformats.org/drawingml/2006/main">
          <a:off x="4074142" y="2396174"/>
          <a:ext cx="15277" cy="149932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499321">
              <a:moveTo>
                <a:pt x="0" y="1499320"/>
              </a:moveTo>
              <a:lnTo>
                <a:pt x="15276" y="1499320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0.44359</cdr:x>
      <cdr:y>0.36922</cdr:y>
    </cdr:from>
    <cdr:to>
      <cdr:x>0.44524</cdr:x>
      <cdr:y>0.66224</cdr:y>
    </cdr:to>
    <cdr:sp macro="" textlink="">
      <cdr:nvSpPr>
        <cdr:cNvPr id="46" name="PlotDat5_8|253~257_0X"/>
        <cdr:cNvSpPr/>
      </cdr:nvSpPr>
      <cdr:spPr>
        <a:xfrm xmlns:a="http://schemas.openxmlformats.org/drawingml/2006/main">
          <a:off x="4125063" y="2242949"/>
          <a:ext cx="15277" cy="178004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780044">
              <a:moveTo>
                <a:pt x="0" y="1780043"/>
              </a:moveTo>
              <a:lnTo>
                <a:pt x="15276" y="1780043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0.44907</cdr:x>
      <cdr:y>0.38762</cdr:y>
    </cdr:from>
    <cdr:to>
      <cdr:x>0.45071</cdr:x>
      <cdr:y>0.64187</cdr:y>
    </cdr:to>
    <cdr:sp macro="" textlink="">
      <cdr:nvSpPr>
        <cdr:cNvPr id="47" name="PlotDat5_8|259~263_0X"/>
        <cdr:cNvSpPr/>
      </cdr:nvSpPr>
      <cdr:spPr>
        <a:xfrm xmlns:a="http://schemas.openxmlformats.org/drawingml/2006/main">
          <a:off x="4175984" y="2354715"/>
          <a:ext cx="15277" cy="154451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544517">
              <a:moveTo>
                <a:pt x="0" y="1544516"/>
              </a:moveTo>
              <a:lnTo>
                <a:pt x="15276" y="1544516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0.45454</cdr:x>
      <cdr:y>0.36798</cdr:y>
    </cdr:from>
    <cdr:to>
      <cdr:x>0.45619</cdr:x>
      <cdr:y>0.66095</cdr:y>
    </cdr:to>
    <cdr:sp macro="" textlink="">
      <cdr:nvSpPr>
        <cdr:cNvPr id="48" name="PlotDat5_8|265~269_0X"/>
        <cdr:cNvSpPr/>
      </cdr:nvSpPr>
      <cdr:spPr>
        <a:xfrm xmlns:a="http://schemas.openxmlformats.org/drawingml/2006/main">
          <a:off x="4226905" y="2235390"/>
          <a:ext cx="15277" cy="17797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779774">
              <a:moveTo>
                <a:pt x="0" y="1779773"/>
              </a:moveTo>
              <a:lnTo>
                <a:pt x="15276" y="1779773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0.46002</cdr:x>
      <cdr:y>0.39765</cdr:y>
    </cdr:from>
    <cdr:to>
      <cdr:x>0.46166</cdr:x>
      <cdr:y>0.62459</cdr:y>
    </cdr:to>
    <cdr:sp macro="" textlink="">
      <cdr:nvSpPr>
        <cdr:cNvPr id="49" name="PlotDat5_8|271~275_0X"/>
        <cdr:cNvSpPr/>
      </cdr:nvSpPr>
      <cdr:spPr>
        <a:xfrm xmlns:a="http://schemas.openxmlformats.org/drawingml/2006/main">
          <a:off x="4277826" y="2415673"/>
          <a:ext cx="15277" cy="137857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78578">
              <a:moveTo>
                <a:pt x="0" y="1378577"/>
              </a:moveTo>
              <a:lnTo>
                <a:pt x="15276" y="1378577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0.4655</cdr:x>
      <cdr:y>0.38987</cdr:y>
    </cdr:from>
    <cdr:to>
      <cdr:x>0.46714</cdr:x>
      <cdr:y>0.62879</cdr:y>
    </cdr:to>
    <cdr:sp macro="" textlink="">
      <cdr:nvSpPr>
        <cdr:cNvPr id="50" name="PlotDat5_8|277~281_0X"/>
        <cdr:cNvSpPr/>
      </cdr:nvSpPr>
      <cdr:spPr>
        <a:xfrm xmlns:a="http://schemas.openxmlformats.org/drawingml/2006/main">
          <a:off x="4328747" y="2368416"/>
          <a:ext cx="15277" cy="145140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451403">
              <a:moveTo>
                <a:pt x="0" y="1451402"/>
              </a:moveTo>
              <a:lnTo>
                <a:pt x="15276" y="1451402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0.47097</cdr:x>
      <cdr:y>0.36479</cdr:y>
    </cdr:from>
    <cdr:to>
      <cdr:x>0.47261</cdr:x>
      <cdr:y>0.65332</cdr:y>
    </cdr:to>
    <cdr:sp macro="" textlink="">
      <cdr:nvSpPr>
        <cdr:cNvPr id="51" name="PlotDat5_8|283~287_0X"/>
        <cdr:cNvSpPr/>
      </cdr:nvSpPr>
      <cdr:spPr>
        <a:xfrm xmlns:a="http://schemas.openxmlformats.org/drawingml/2006/main">
          <a:off x="4379668" y="2216054"/>
          <a:ext cx="15277" cy="17527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752762">
              <a:moveTo>
                <a:pt x="0" y="1752761"/>
              </a:moveTo>
              <a:lnTo>
                <a:pt x="15276" y="1752761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0.47645</cdr:x>
      <cdr:y>0.37081</cdr:y>
    </cdr:from>
    <cdr:to>
      <cdr:x>0.47809</cdr:x>
      <cdr:y>0.64656</cdr:y>
    </cdr:to>
    <cdr:sp macro="" textlink="">
      <cdr:nvSpPr>
        <cdr:cNvPr id="52" name="PlotDat5_8|289~293_0X"/>
        <cdr:cNvSpPr/>
      </cdr:nvSpPr>
      <cdr:spPr>
        <a:xfrm xmlns:a="http://schemas.openxmlformats.org/drawingml/2006/main">
          <a:off x="4430588" y="2252600"/>
          <a:ext cx="15278" cy="16751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675141">
              <a:moveTo>
                <a:pt x="0" y="1675140"/>
              </a:moveTo>
              <a:lnTo>
                <a:pt x="15277" y="1675140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0.48192</cdr:x>
      <cdr:y>0.39314</cdr:y>
    </cdr:from>
    <cdr:to>
      <cdr:x>0.48357</cdr:x>
      <cdr:y>0.62307</cdr:y>
    </cdr:to>
    <cdr:sp macro="" textlink="">
      <cdr:nvSpPr>
        <cdr:cNvPr id="53" name="PlotDat5_8|295~299_0X"/>
        <cdr:cNvSpPr/>
      </cdr:nvSpPr>
      <cdr:spPr>
        <a:xfrm xmlns:a="http://schemas.openxmlformats.org/drawingml/2006/main">
          <a:off x="4481509" y="2388246"/>
          <a:ext cx="15278" cy="139681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96814">
              <a:moveTo>
                <a:pt x="0" y="1396813"/>
              </a:moveTo>
              <a:lnTo>
                <a:pt x="15277" y="1396813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0.4874</cdr:x>
      <cdr:y>0.38696</cdr:y>
    </cdr:from>
    <cdr:to>
      <cdr:x>0.48904</cdr:x>
      <cdr:y>0.62659</cdr:y>
    </cdr:to>
    <cdr:sp macro="" textlink="">
      <cdr:nvSpPr>
        <cdr:cNvPr id="54" name="PlotDat5_8|301~305_0X"/>
        <cdr:cNvSpPr/>
      </cdr:nvSpPr>
      <cdr:spPr>
        <a:xfrm xmlns:a="http://schemas.openxmlformats.org/drawingml/2006/main">
          <a:off x="4532430" y="2350693"/>
          <a:ext cx="15278" cy="145576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455766">
              <a:moveTo>
                <a:pt x="0" y="1455765"/>
              </a:moveTo>
              <a:lnTo>
                <a:pt x="15277" y="1455765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0.49287</cdr:x>
      <cdr:y>0.38609</cdr:y>
    </cdr:from>
    <cdr:to>
      <cdr:x>0.49452</cdr:x>
      <cdr:y>0.62391</cdr:y>
    </cdr:to>
    <cdr:sp macro="" textlink="">
      <cdr:nvSpPr>
        <cdr:cNvPr id="55" name="PlotDat5_8|307~311_0X"/>
        <cdr:cNvSpPr/>
      </cdr:nvSpPr>
      <cdr:spPr>
        <a:xfrm xmlns:a="http://schemas.openxmlformats.org/drawingml/2006/main">
          <a:off x="4583351" y="2345442"/>
          <a:ext cx="15278" cy="144471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444714">
              <a:moveTo>
                <a:pt x="0" y="1444713"/>
              </a:moveTo>
              <a:lnTo>
                <a:pt x="15277" y="1444713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0.49835</cdr:x>
      <cdr:y>0.39337</cdr:y>
    </cdr:from>
    <cdr:to>
      <cdr:x>0.49999</cdr:x>
      <cdr:y>0.61474</cdr:y>
    </cdr:to>
    <cdr:sp macro="" textlink="">
      <cdr:nvSpPr>
        <cdr:cNvPr id="56" name="PlotDat5_8|313~317_0X"/>
        <cdr:cNvSpPr/>
      </cdr:nvSpPr>
      <cdr:spPr>
        <a:xfrm xmlns:a="http://schemas.openxmlformats.org/drawingml/2006/main">
          <a:off x="4634272" y="2389660"/>
          <a:ext cx="15278" cy="13447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44781">
              <a:moveTo>
                <a:pt x="0" y="1344780"/>
              </a:moveTo>
              <a:lnTo>
                <a:pt x="15277" y="1344780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0.50383</cdr:x>
      <cdr:y>0.39454</cdr:y>
    </cdr:from>
    <cdr:to>
      <cdr:x>0.50547</cdr:x>
      <cdr:y>0.61215</cdr:y>
    </cdr:to>
    <cdr:sp macro="" textlink="">
      <cdr:nvSpPr>
        <cdr:cNvPr id="57" name="PlotDat5_8|319~323_0X"/>
        <cdr:cNvSpPr/>
      </cdr:nvSpPr>
      <cdr:spPr>
        <a:xfrm xmlns:a="http://schemas.openxmlformats.org/drawingml/2006/main">
          <a:off x="4685193" y="2396757"/>
          <a:ext cx="15278" cy="132192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21924">
              <a:moveTo>
                <a:pt x="0" y="1321923"/>
              </a:moveTo>
              <a:lnTo>
                <a:pt x="15277" y="1321923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0.5093</cdr:x>
      <cdr:y>0.38805</cdr:y>
    </cdr:from>
    <cdr:to>
      <cdr:x>0.51095</cdr:x>
      <cdr:y>0.61517</cdr:y>
    </cdr:to>
    <cdr:sp macro="" textlink="">
      <cdr:nvSpPr>
        <cdr:cNvPr id="58" name="PlotDat5_8|325~329_0X"/>
        <cdr:cNvSpPr/>
      </cdr:nvSpPr>
      <cdr:spPr>
        <a:xfrm xmlns:a="http://schemas.openxmlformats.org/drawingml/2006/main">
          <a:off x="4736114" y="2357316"/>
          <a:ext cx="15278" cy="13797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79741">
              <a:moveTo>
                <a:pt x="0" y="1379740"/>
              </a:moveTo>
              <a:lnTo>
                <a:pt x="15277" y="1379740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0.51478</cdr:x>
      <cdr:y>0.38175</cdr:y>
    </cdr:from>
    <cdr:to>
      <cdr:x>0.51642</cdr:x>
      <cdr:y>0.60871</cdr:y>
    </cdr:to>
    <cdr:sp macro="" textlink="">
      <cdr:nvSpPr>
        <cdr:cNvPr id="59" name="PlotDat5_8|331~335_0X"/>
        <cdr:cNvSpPr/>
      </cdr:nvSpPr>
      <cdr:spPr>
        <a:xfrm xmlns:a="http://schemas.openxmlformats.org/drawingml/2006/main">
          <a:off x="4787035" y="2319060"/>
          <a:ext cx="15278" cy="137872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78729">
              <a:moveTo>
                <a:pt x="0" y="1378728"/>
              </a:moveTo>
              <a:lnTo>
                <a:pt x="15277" y="1378728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0.52025</cdr:x>
      <cdr:y>0.38452</cdr:y>
    </cdr:from>
    <cdr:to>
      <cdr:x>0.5219</cdr:x>
      <cdr:y>0.60088</cdr:y>
    </cdr:to>
    <cdr:sp macro="" textlink="">
      <cdr:nvSpPr>
        <cdr:cNvPr id="60" name="PlotDat5_8|337~341_0X"/>
        <cdr:cNvSpPr/>
      </cdr:nvSpPr>
      <cdr:spPr>
        <a:xfrm xmlns:a="http://schemas.openxmlformats.org/drawingml/2006/main">
          <a:off x="4837956" y="2335885"/>
          <a:ext cx="15277" cy="1314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14368">
              <a:moveTo>
                <a:pt x="0" y="1314367"/>
              </a:moveTo>
              <a:lnTo>
                <a:pt x="15276" y="1314367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0.52573</cdr:x>
      <cdr:y>0.38196</cdr:y>
    </cdr:from>
    <cdr:to>
      <cdr:x>0.52737</cdr:x>
      <cdr:y>0.6003</cdr:y>
    </cdr:to>
    <cdr:sp macro="" textlink="">
      <cdr:nvSpPr>
        <cdr:cNvPr id="61" name="PlotDat5_8|343~347_0X"/>
        <cdr:cNvSpPr/>
      </cdr:nvSpPr>
      <cdr:spPr>
        <a:xfrm xmlns:a="http://schemas.openxmlformats.org/drawingml/2006/main">
          <a:off x="4888877" y="2320340"/>
          <a:ext cx="15277" cy="13263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26368">
              <a:moveTo>
                <a:pt x="0" y="1326367"/>
              </a:moveTo>
              <a:lnTo>
                <a:pt x="15276" y="1326367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0.53121</cdr:x>
      <cdr:y>0.35446</cdr:y>
    </cdr:from>
    <cdr:to>
      <cdr:x>0.53285</cdr:x>
      <cdr:y>0.62048</cdr:y>
    </cdr:to>
    <cdr:sp macro="" textlink="">
      <cdr:nvSpPr>
        <cdr:cNvPr id="62" name="PlotDat5_8|349~353_0X"/>
        <cdr:cNvSpPr/>
      </cdr:nvSpPr>
      <cdr:spPr>
        <a:xfrm xmlns:a="http://schemas.openxmlformats.org/drawingml/2006/main">
          <a:off x="4939798" y="2153265"/>
          <a:ext cx="15277" cy="161602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616025">
              <a:moveTo>
                <a:pt x="0" y="1616024"/>
              </a:moveTo>
              <a:lnTo>
                <a:pt x="15276" y="1616024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0.53668</cdr:x>
      <cdr:y>0.34287</cdr:y>
    </cdr:from>
    <cdr:to>
      <cdr:x>0.53832</cdr:x>
      <cdr:y>0.62748</cdr:y>
    </cdr:to>
    <cdr:sp macro="" textlink="">
      <cdr:nvSpPr>
        <cdr:cNvPr id="63" name="PlotDat5_8|355~359_0X"/>
        <cdr:cNvSpPr/>
      </cdr:nvSpPr>
      <cdr:spPr>
        <a:xfrm xmlns:a="http://schemas.openxmlformats.org/drawingml/2006/main">
          <a:off x="4990719" y="2082901"/>
          <a:ext cx="15277" cy="172896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728963">
              <a:moveTo>
                <a:pt x="0" y="1728962"/>
              </a:moveTo>
              <a:lnTo>
                <a:pt x="15276" y="1728962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0.54216</cdr:x>
      <cdr:y>0.36985</cdr:y>
    </cdr:from>
    <cdr:to>
      <cdr:x>0.5438</cdr:x>
      <cdr:y>0.59467</cdr:y>
    </cdr:to>
    <cdr:sp macro="" textlink="">
      <cdr:nvSpPr>
        <cdr:cNvPr id="64" name="PlotDat5_8|361~365_0X"/>
        <cdr:cNvSpPr/>
      </cdr:nvSpPr>
      <cdr:spPr>
        <a:xfrm xmlns:a="http://schemas.openxmlformats.org/drawingml/2006/main">
          <a:off x="5041640" y="2246765"/>
          <a:ext cx="15277" cy="13657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65784">
              <a:moveTo>
                <a:pt x="0" y="1365783"/>
              </a:moveTo>
              <a:lnTo>
                <a:pt x="15276" y="1365783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0.54763</cdr:x>
      <cdr:y>0.34088</cdr:y>
    </cdr:from>
    <cdr:to>
      <cdr:x>0.54928</cdr:x>
      <cdr:y>0.62252</cdr:y>
    </cdr:to>
    <cdr:sp macro="" textlink="">
      <cdr:nvSpPr>
        <cdr:cNvPr id="65" name="PlotDat5_8|367~371_0X"/>
        <cdr:cNvSpPr/>
      </cdr:nvSpPr>
      <cdr:spPr>
        <a:xfrm xmlns:a="http://schemas.openxmlformats.org/drawingml/2006/main">
          <a:off x="5092561" y="2070767"/>
          <a:ext cx="15277" cy="17109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710941">
              <a:moveTo>
                <a:pt x="0" y="1710940"/>
              </a:moveTo>
              <a:lnTo>
                <a:pt x="15276" y="1710940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0.55311</cdr:x>
      <cdr:y>0.34101</cdr:y>
    </cdr:from>
    <cdr:to>
      <cdr:x>0.55475</cdr:x>
      <cdr:y>0.62067</cdr:y>
    </cdr:to>
    <cdr:sp macro="" textlink="">
      <cdr:nvSpPr>
        <cdr:cNvPr id="66" name="PlotDat5_8|373~377_0X"/>
        <cdr:cNvSpPr/>
      </cdr:nvSpPr>
      <cdr:spPr>
        <a:xfrm xmlns:a="http://schemas.openxmlformats.org/drawingml/2006/main">
          <a:off x="5143482" y="2071574"/>
          <a:ext cx="15277" cy="169889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698893">
              <a:moveTo>
                <a:pt x="0" y="1698892"/>
              </a:moveTo>
              <a:lnTo>
                <a:pt x="15276" y="1698892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0.55858</cdr:x>
      <cdr:y>0.34326</cdr:y>
    </cdr:from>
    <cdr:to>
      <cdr:x>0.56023</cdr:x>
      <cdr:y>0.60893</cdr:y>
    </cdr:to>
    <cdr:sp macro="" textlink="">
      <cdr:nvSpPr>
        <cdr:cNvPr id="67" name="PlotDat5_8|379~383_0X"/>
        <cdr:cNvSpPr/>
      </cdr:nvSpPr>
      <cdr:spPr>
        <a:xfrm xmlns:a="http://schemas.openxmlformats.org/drawingml/2006/main">
          <a:off x="5194403" y="2085235"/>
          <a:ext cx="15277" cy="161392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613920">
              <a:moveTo>
                <a:pt x="0" y="1613919"/>
              </a:moveTo>
              <a:lnTo>
                <a:pt x="15276" y="1613919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0.56406</cdr:x>
      <cdr:y>0.36566</cdr:y>
    </cdr:from>
    <cdr:to>
      <cdr:x>0.5657</cdr:x>
      <cdr:y>0.58465</cdr:y>
    </cdr:to>
    <cdr:sp macro="" textlink="">
      <cdr:nvSpPr>
        <cdr:cNvPr id="68" name="PlotDat5_8|385~389_0X"/>
        <cdr:cNvSpPr/>
      </cdr:nvSpPr>
      <cdr:spPr>
        <a:xfrm xmlns:a="http://schemas.openxmlformats.org/drawingml/2006/main">
          <a:off x="5245324" y="2221330"/>
          <a:ext cx="15277" cy="133029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30291">
              <a:moveTo>
                <a:pt x="0" y="1330290"/>
              </a:moveTo>
              <a:lnTo>
                <a:pt x="15276" y="1330290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0.56954</cdr:x>
      <cdr:y>0.34768</cdr:y>
    </cdr:from>
    <cdr:to>
      <cdr:x>0.57118</cdr:x>
      <cdr:y>0.59898</cdr:y>
    </cdr:to>
    <cdr:sp macro="" textlink="">
      <cdr:nvSpPr>
        <cdr:cNvPr id="69" name="PlotDat5_8|391~395_0X"/>
        <cdr:cNvSpPr/>
      </cdr:nvSpPr>
      <cdr:spPr>
        <a:xfrm xmlns:a="http://schemas.openxmlformats.org/drawingml/2006/main">
          <a:off x="5296245" y="2112112"/>
          <a:ext cx="15277" cy="152657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526577">
              <a:moveTo>
                <a:pt x="0" y="1526576"/>
              </a:moveTo>
              <a:lnTo>
                <a:pt x="15276" y="1526576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0.57501</cdr:x>
      <cdr:y>0.36184</cdr:y>
    </cdr:from>
    <cdr:to>
      <cdr:x>0.57666</cdr:x>
      <cdr:y>0.58041</cdr:y>
    </cdr:to>
    <cdr:sp macro="" textlink="">
      <cdr:nvSpPr>
        <cdr:cNvPr id="70" name="PlotDat5_8|397~401_0X"/>
        <cdr:cNvSpPr/>
      </cdr:nvSpPr>
      <cdr:spPr>
        <a:xfrm xmlns:a="http://schemas.openxmlformats.org/drawingml/2006/main">
          <a:off x="5347165" y="2198128"/>
          <a:ext cx="15278" cy="132777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27773">
              <a:moveTo>
                <a:pt x="0" y="1327772"/>
              </a:moveTo>
              <a:lnTo>
                <a:pt x="15277" y="1327772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0.58049</cdr:x>
      <cdr:y>0.34902</cdr:y>
    </cdr:from>
    <cdr:to>
      <cdr:x>0.58213</cdr:x>
      <cdr:y>0.58421</cdr:y>
    </cdr:to>
    <cdr:sp macro="" textlink="">
      <cdr:nvSpPr>
        <cdr:cNvPr id="71" name="PlotDat5_8|403~407_0X"/>
        <cdr:cNvSpPr/>
      </cdr:nvSpPr>
      <cdr:spPr>
        <a:xfrm xmlns:a="http://schemas.openxmlformats.org/drawingml/2006/main">
          <a:off x="5398086" y="2120243"/>
          <a:ext cx="15278" cy="14287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428761">
              <a:moveTo>
                <a:pt x="0" y="1428760"/>
              </a:moveTo>
              <a:lnTo>
                <a:pt x="15277" y="1428760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0.58596</cdr:x>
      <cdr:y>0.3544</cdr:y>
    </cdr:from>
    <cdr:to>
      <cdr:x>0.58761</cdr:x>
      <cdr:y>0.57555</cdr:y>
    </cdr:to>
    <cdr:sp macro="" textlink="">
      <cdr:nvSpPr>
        <cdr:cNvPr id="72" name="PlotDat5_8|409~413_0X"/>
        <cdr:cNvSpPr/>
      </cdr:nvSpPr>
      <cdr:spPr>
        <a:xfrm xmlns:a="http://schemas.openxmlformats.org/drawingml/2006/main">
          <a:off x="5449007" y="2152908"/>
          <a:ext cx="15278" cy="134348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43487">
              <a:moveTo>
                <a:pt x="0" y="1343486"/>
              </a:moveTo>
              <a:lnTo>
                <a:pt x="15277" y="1343486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0.59144</cdr:x>
      <cdr:y>0.3528</cdr:y>
    </cdr:from>
    <cdr:to>
      <cdr:x>0.59308</cdr:x>
      <cdr:y>0.57168</cdr:y>
    </cdr:to>
    <cdr:sp macro="" textlink="">
      <cdr:nvSpPr>
        <cdr:cNvPr id="73" name="PlotDat5_8|415~419_0X"/>
        <cdr:cNvSpPr/>
      </cdr:nvSpPr>
      <cdr:spPr>
        <a:xfrm xmlns:a="http://schemas.openxmlformats.org/drawingml/2006/main">
          <a:off x="5499929" y="2143219"/>
          <a:ext cx="15277" cy="132966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29667">
              <a:moveTo>
                <a:pt x="0" y="1329666"/>
              </a:moveTo>
              <a:lnTo>
                <a:pt x="15276" y="1329666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0.59692</cdr:x>
      <cdr:y>0.31456</cdr:y>
    </cdr:from>
    <cdr:to>
      <cdr:x>0.59856</cdr:x>
      <cdr:y>0.60884</cdr:y>
    </cdr:to>
    <cdr:sp macro="" textlink="">
      <cdr:nvSpPr>
        <cdr:cNvPr id="74" name="PlotDat5_8|421~425_0X"/>
        <cdr:cNvSpPr/>
      </cdr:nvSpPr>
      <cdr:spPr>
        <a:xfrm xmlns:a="http://schemas.openxmlformats.org/drawingml/2006/main">
          <a:off x="5550850" y="1910899"/>
          <a:ext cx="15277" cy="178772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787726">
              <a:moveTo>
                <a:pt x="0" y="1787725"/>
              </a:moveTo>
              <a:lnTo>
                <a:pt x="15276" y="1787725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0.60239</cdr:x>
      <cdr:y>0.34608</cdr:y>
    </cdr:from>
    <cdr:to>
      <cdr:x>0.60403</cdr:x>
      <cdr:y>0.57464</cdr:y>
    </cdr:to>
    <cdr:sp macro="" textlink="">
      <cdr:nvSpPr>
        <cdr:cNvPr id="75" name="PlotDat5_8|427~431_0X"/>
        <cdr:cNvSpPr/>
      </cdr:nvSpPr>
      <cdr:spPr>
        <a:xfrm xmlns:a="http://schemas.openxmlformats.org/drawingml/2006/main">
          <a:off x="5601770" y="2102378"/>
          <a:ext cx="15278" cy="13884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88481">
              <a:moveTo>
                <a:pt x="0" y="1388480"/>
              </a:moveTo>
              <a:lnTo>
                <a:pt x="15277" y="1388480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0.60787</cdr:x>
      <cdr:y>0.34719</cdr:y>
    </cdr:from>
    <cdr:to>
      <cdr:x>0.60951</cdr:x>
      <cdr:y>0.57025</cdr:y>
    </cdr:to>
    <cdr:sp macro="" textlink="">
      <cdr:nvSpPr>
        <cdr:cNvPr id="76" name="PlotDat5_8|433~437_0X"/>
        <cdr:cNvSpPr/>
      </cdr:nvSpPr>
      <cdr:spPr>
        <a:xfrm xmlns:a="http://schemas.openxmlformats.org/drawingml/2006/main">
          <a:off x="5652691" y="2109092"/>
          <a:ext cx="15278" cy="13550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55084">
              <a:moveTo>
                <a:pt x="0" y="1355083"/>
              </a:moveTo>
              <a:lnTo>
                <a:pt x="15277" y="1355083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0.61334</cdr:x>
      <cdr:y>0.34717</cdr:y>
    </cdr:from>
    <cdr:to>
      <cdr:x>0.61499</cdr:x>
      <cdr:y>0.5663</cdr:y>
    </cdr:to>
    <cdr:sp macro="" textlink="">
      <cdr:nvSpPr>
        <cdr:cNvPr id="77" name="PlotDat5_8|439~443_0X"/>
        <cdr:cNvSpPr/>
      </cdr:nvSpPr>
      <cdr:spPr>
        <a:xfrm xmlns:a="http://schemas.openxmlformats.org/drawingml/2006/main">
          <a:off x="5703612" y="2109017"/>
          <a:ext cx="15278" cy="13311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31165">
              <a:moveTo>
                <a:pt x="0" y="1331164"/>
              </a:moveTo>
              <a:lnTo>
                <a:pt x="15277" y="1331164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0.61882</cdr:x>
      <cdr:y>0.34595</cdr:y>
    </cdr:from>
    <cdr:to>
      <cdr:x>0.62046</cdr:x>
      <cdr:y>0.56693</cdr:y>
    </cdr:to>
    <cdr:sp macro="" textlink="">
      <cdr:nvSpPr>
        <cdr:cNvPr id="78" name="PlotDat5_8|445~449_0X"/>
        <cdr:cNvSpPr/>
      </cdr:nvSpPr>
      <cdr:spPr>
        <a:xfrm xmlns:a="http://schemas.openxmlformats.org/drawingml/2006/main">
          <a:off x="5754533" y="2101568"/>
          <a:ext cx="15278" cy="134246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42460">
              <a:moveTo>
                <a:pt x="0" y="1342459"/>
              </a:moveTo>
              <a:lnTo>
                <a:pt x="15277" y="1342459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0.62429</cdr:x>
      <cdr:y>0.34555</cdr:y>
    </cdr:from>
    <cdr:to>
      <cdr:x>0.62594</cdr:x>
      <cdr:y>0.56362</cdr:y>
    </cdr:to>
    <cdr:sp macro="" textlink="">
      <cdr:nvSpPr>
        <cdr:cNvPr id="79" name="PlotDat5_8|451~455_0X"/>
        <cdr:cNvSpPr/>
      </cdr:nvSpPr>
      <cdr:spPr>
        <a:xfrm xmlns:a="http://schemas.openxmlformats.org/drawingml/2006/main">
          <a:off x="5805454" y="2099181"/>
          <a:ext cx="15278" cy="132471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24717">
              <a:moveTo>
                <a:pt x="0" y="1324716"/>
              </a:moveTo>
              <a:lnTo>
                <a:pt x="15277" y="1324716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0.62977</cdr:x>
      <cdr:y>0.34194</cdr:y>
    </cdr:from>
    <cdr:to>
      <cdr:x>0.63141</cdr:x>
      <cdr:y>0.56531</cdr:y>
    </cdr:to>
    <cdr:sp macro="" textlink="">
      <cdr:nvSpPr>
        <cdr:cNvPr id="80" name="PlotDat5_8|457~461_0X"/>
        <cdr:cNvSpPr/>
      </cdr:nvSpPr>
      <cdr:spPr>
        <a:xfrm xmlns:a="http://schemas.openxmlformats.org/drawingml/2006/main">
          <a:off x="5856375" y="2077210"/>
          <a:ext cx="15278" cy="135696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56969">
              <a:moveTo>
                <a:pt x="0" y="1356968"/>
              </a:moveTo>
              <a:lnTo>
                <a:pt x="15277" y="1356968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0.63525</cdr:x>
      <cdr:y>0.33815</cdr:y>
    </cdr:from>
    <cdr:to>
      <cdr:x>0.63689</cdr:x>
      <cdr:y>0.5644</cdr:y>
    </cdr:to>
    <cdr:sp macro="" textlink="">
      <cdr:nvSpPr>
        <cdr:cNvPr id="81" name="PlotDat5_8|463~467_0X"/>
        <cdr:cNvSpPr/>
      </cdr:nvSpPr>
      <cdr:spPr>
        <a:xfrm xmlns:a="http://schemas.openxmlformats.org/drawingml/2006/main">
          <a:off x="5907296" y="2054180"/>
          <a:ext cx="15278" cy="137445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74455">
              <a:moveTo>
                <a:pt x="0" y="1374454"/>
              </a:moveTo>
              <a:lnTo>
                <a:pt x="15277" y="1374454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0.64072</cdr:x>
      <cdr:y>0.32028</cdr:y>
    </cdr:from>
    <cdr:to>
      <cdr:x>0.64237</cdr:x>
      <cdr:y>0.56766</cdr:y>
    </cdr:to>
    <cdr:sp macro="" textlink="">
      <cdr:nvSpPr>
        <cdr:cNvPr id="82" name="PlotDat5_8|469~473_0X"/>
        <cdr:cNvSpPr/>
      </cdr:nvSpPr>
      <cdr:spPr>
        <a:xfrm xmlns:a="http://schemas.openxmlformats.org/drawingml/2006/main">
          <a:off x="5958217" y="1945632"/>
          <a:ext cx="15278" cy="150278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502789">
              <a:moveTo>
                <a:pt x="0" y="1502788"/>
              </a:moveTo>
              <a:lnTo>
                <a:pt x="15277" y="1502788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0.6462</cdr:x>
      <cdr:y>0.31743</cdr:y>
    </cdr:from>
    <cdr:to>
      <cdr:x>0.64784</cdr:x>
      <cdr:y>0.56023</cdr:y>
    </cdr:to>
    <cdr:sp macro="" textlink="">
      <cdr:nvSpPr>
        <cdr:cNvPr id="83" name="PlotDat5_8|475~479_0X"/>
        <cdr:cNvSpPr/>
      </cdr:nvSpPr>
      <cdr:spPr>
        <a:xfrm xmlns:a="http://schemas.openxmlformats.org/drawingml/2006/main">
          <a:off x="6009138" y="1928322"/>
          <a:ext cx="15277" cy="14749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474974">
              <a:moveTo>
                <a:pt x="0" y="1474973"/>
              </a:moveTo>
              <a:lnTo>
                <a:pt x="15276" y="1474973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0.65167</cdr:x>
      <cdr:y>0.32273</cdr:y>
    </cdr:from>
    <cdr:to>
      <cdr:x>0.65332</cdr:x>
      <cdr:y>0.54545</cdr:y>
    </cdr:to>
    <cdr:sp macro="" textlink="">
      <cdr:nvSpPr>
        <cdr:cNvPr id="84" name="PlotDat5_8|481~485_0X"/>
        <cdr:cNvSpPr/>
      </cdr:nvSpPr>
      <cdr:spPr>
        <a:xfrm xmlns:a="http://schemas.openxmlformats.org/drawingml/2006/main">
          <a:off x="6060059" y="1960520"/>
          <a:ext cx="15277" cy="135302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53028">
              <a:moveTo>
                <a:pt x="0" y="1353027"/>
              </a:moveTo>
              <a:lnTo>
                <a:pt x="15276" y="1353027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0.65715</cdr:x>
      <cdr:y>0.3209</cdr:y>
    </cdr:from>
    <cdr:to>
      <cdr:x>0.65879</cdr:x>
      <cdr:y>0.54431</cdr:y>
    </cdr:to>
    <cdr:sp macro="" textlink="">
      <cdr:nvSpPr>
        <cdr:cNvPr id="85" name="PlotDat5_8|487~491_0X"/>
        <cdr:cNvSpPr/>
      </cdr:nvSpPr>
      <cdr:spPr>
        <a:xfrm xmlns:a="http://schemas.openxmlformats.org/drawingml/2006/main">
          <a:off x="6110980" y="1949427"/>
          <a:ext cx="15277" cy="135718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57181">
              <a:moveTo>
                <a:pt x="0" y="1357180"/>
              </a:moveTo>
              <a:lnTo>
                <a:pt x="15276" y="1357180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0.66263</cdr:x>
      <cdr:y>0.3197</cdr:y>
    </cdr:from>
    <cdr:to>
      <cdr:x>0.66427</cdr:x>
      <cdr:y>0.54097</cdr:y>
    </cdr:to>
    <cdr:sp macro="" textlink="">
      <cdr:nvSpPr>
        <cdr:cNvPr id="86" name="PlotDat5_8|493~497_0X"/>
        <cdr:cNvSpPr/>
      </cdr:nvSpPr>
      <cdr:spPr>
        <a:xfrm xmlns:a="http://schemas.openxmlformats.org/drawingml/2006/main">
          <a:off x="6161901" y="1942107"/>
          <a:ext cx="15277" cy="134417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44176">
              <a:moveTo>
                <a:pt x="0" y="1344175"/>
              </a:moveTo>
              <a:lnTo>
                <a:pt x="15276" y="1344175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0.6681</cdr:x>
      <cdr:y>0.3154</cdr:y>
    </cdr:from>
    <cdr:to>
      <cdr:x>0.66974</cdr:x>
      <cdr:y>0.53489</cdr:y>
    </cdr:to>
    <cdr:sp macro="" textlink="">
      <cdr:nvSpPr>
        <cdr:cNvPr id="87" name="PlotDat5_8|499~503_0X"/>
        <cdr:cNvSpPr/>
      </cdr:nvSpPr>
      <cdr:spPr>
        <a:xfrm xmlns:a="http://schemas.openxmlformats.org/drawingml/2006/main">
          <a:off x="6212822" y="1915972"/>
          <a:ext cx="15277" cy="133342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33421">
              <a:moveTo>
                <a:pt x="0" y="1333420"/>
              </a:moveTo>
              <a:lnTo>
                <a:pt x="15276" y="1333420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0.67358</cdr:x>
      <cdr:y>0.31147</cdr:y>
    </cdr:from>
    <cdr:to>
      <cdr:x>0.67522</cdr:x>
      <cdr:y>0.53854</cdr:y>
    </cdr:to>
    <cdr:sp macro="" textlink="">
      <cdr:nvSpPr>
        <cdr:cNvPr id="88" name="PlotDat5_8|505~509_0X"/>
        <cdr:cNvSpPr/>
      </cdr:nvSpPr>
      <cdr:spPr>
        <a:xfrm xmlns:a="http://schemas.openxmlformats.org/drawingml/2006/main">
          <a:off x="6263743" y="1892156"/>
          <a:ext cx="15277" cy="13793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79361">
              <a:moveTo>
                <a:pt x="0" y="1379360"/>
              </a:moveTo>
              <a:lnTo>
                <a:pt x="15276" y="1379360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0.67905</cdr:x>
      <cdr:y>0.31235</cdr:y>
    </cdr:from>
    <cdr:to>
      <cdr:x>0.6807</cdr:x>
      <cdr:y>0.53655</cdr:y>
    </cdr:to>
    <cdr:sp macro="" textlink="">
      <cdr:nvSpPr>
        <cdr:cNvPr id="89" name="PlotDat5_8|511~515_0X"/>
        <cdr:cNvSpPr/>
      </cdr:nvSpPr>
      <cdr:spPr>
        <a:xfrm xmlns:a="http://schemas.openxmlformats.org/drawingml/2006/main">
          <a:off x="6314664" y="1897467"/>
          <a:ext cx="15277" cy="136198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61984">
              <a:moveTo>
                <a:pt x="0" y="1361983"/>
              </a:moveTo>
              <a:lnTo>
                <a:pt x="15276" y="1361983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0.68453</cdr:x>
      <cdr:y>0.3096</cdr:y>
    </cdr:from>
    <cdr:to>
      <cdr:x>0.68617</cdr:x>
      <cdr:y>0.53615</cdr:y>
    </cdr:to>
    <cdr:sp macro="" textlink="">
      <cdr:nvSpPr>
        <cdr:cNvPr id="90" name="PlotDat5_8|517~521_0X"/>
        <cdr:cNvSpPr/>
      </cdr:nvSpPr>
      <cdr:spPr>
        <a:xfrm xmlns:a="http://schemas.openxmlformats.org/drawingml/2006/main">
          <a:off x="6365585" y="1880794"/>
          <a:ext cx="15277" cy="137625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76252">
              <a:moveTo>
                <a:pt x="0" y="1376251"/>
              </a:moveTo>
              <a:lnTo>
                <a:pt x="15276" y="1376251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0.69</cdr:x>
      <cdr:y>0.31044</cdr:y>
    </cdr:from>
    <cdr:to>
      <cdr:x>0.69165</cdr:x>
      <cdr:y>0.53092</cdr:y>
    </cdr:to>
    <cdr:sp macro="" textlink="">
      <cdr:nvSpPr>
        <cdr:cNvPr id="91" name="PlotDat5_8|523~527_0X"/>
        <cdr:cNvSpPr/>
      </cdr:nvSpPr>
      <cdr:spPr>
        <a:xfrm xmlns:a="http://schemas.openxmlformats.org/drawingml/2006/main">
          <a:off x="6416506" y="1885884"/>
          <a:ext cx="15277" cy="133938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39386">
              <a:moveTo>
                <a:pt x="0" y="1339385"/>
              </a:moveTo>
              <a:lnTo>
                <a:pt x="15276" y="1339385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0.69548</cdr:x>
      <cdr:y>0.3095</cdr:y>
    </cdr:from>
    <cdr:to>
      <cdr:x>0.69712</cdr:x>
      <cdr:y>0.53152</cdr:y>
    </cdr:to>
    <cdr:sp macro="" textlink="">
      <cdr:nvSpPr>
        <cdr:cNvPr id="92" name="PlotDat5_8|529~533_0X"/>
        <cdr:cNvSpPr/>
      </cdr:nvSpPr>
      <cdr:spPr>
        <a:xfrm xmlns:a="http://schemas.openxmlformats.org/drawingml/2006/main">
          <a:off x="6467427" y="1880167"/>
          <a:ext cx="15277" cy="134872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48721">
              <a:moveTo>
                <a:pt x="0" y="1348720"/>
              </a:moveTo>
              <a:lnTo>
                <a:pt x="15276" y="1348720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0.70096</cdr:x>
      <cdr:y>0.30821</cdr:y>
    </cdr:from>
    <cdr:to>
      <cdr:x>0.7026</cdr:x>
      <cdr:y>0.53126</cdr:y>
    </cdr:to>
    <cdr:sp macro="" textlink="">
      <cdr:nvSpPr>
        <cdr:cNvPr id="93" name="PlotDat5_8|535~539_0X"/>
        <cdr:cNvSpPr/>
      </cdr:nvSpPr>
      <cdr:spPr>
        <a:xfrm xmlns:a="http://schemas.openxmlformats.org/drawingml/2006/main">
          <a:off x="6518347" y="1872314"/>
          <a:ext cx="15278" cy="13549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54995">
              <a:moveTo>
                <a:pt x="0" y="1354994"/>
              </a:moveTo>
              <a:lnTo>
                <a:pt x="15277" y="1354994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0.70643</cdr:x>
      <cdr:y>0.28685</cdr:y>
    </cdr:from>
    <cdr:to>
      <cdr:x>0.70807</cdr:x>
      <cdr:y>0.54598</cdr:y>
    </cdr:to>
    <cdr:sp macro="" textlink="">
      <cdr:nvSpPr>
        <cdr:cNvPr id="94" name="PlotDat5_8|541~545_0X"/>
        <cdr:cNvSpPr/>
      </cdr:nvSpPr>
      <cdr:spPr>
        <a:xfrm xmlns:a="http://schemas.openxmlformats.org/drawingml/2006/main">
          <a:off x="6569269" y="1742582"/>
          <a:ext cx="15277" cy="157413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574131">
              <a:moveTo>
                <a:pt x="0" y="1574130"/>
              </a:moveTo>
              <a:lnTo>
                <a:pt x="15276" y="1574130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0.71191</cdr:x>
      <cdr:y>0.27477</cdr:y>
    </cdr:from>
    <cdr:to>
      <cdr:x>0.71355</cdr:x>
      <cdr:y>0.5409</cdr:y>
    </cdr:to>
    <cdr:sp macro="" textlink="">
      <cdr:nvSpPr>
        <cdr:cNvPr id="95" name="PlotDat5_8|547~551_0X"/>
        <cdr:cNvSpPr/>
      </cdr:nvSpPr>
      <cdr:spPr>
        <a:xfrm xmlns:a="http://schemas.openxmlformats.org/drawingml/2006/main">
          <a:off x="6620190" y="1669200"/>
          <a:ext cx="15277" cy="161666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616662">
              <a:moveTo>
                <a:pt x="0" y="1616661"/>
              </a:moveTo>
              <a:lnTo>
                <a:pt x="15276" y="1616661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0.71738</cdr:x>
      <cdr:y>0.29618</cdr:y>
    </cdr:from>
    <cdr:to>
      <cdr:x>0.71903</cdr:x>
      <cdr:y>0.51946</cdr:y>
    </cdr:to>
    <cdr:sp macro="" textlink="">
      <cdr:nvSpPr>
        <cdr:cNvPr id="96" name="PlotDat5_8|553~557_0X"/>
        <cdr:cNvSpPr/>
      </cdr:nvSpPr>
      <cdr:spPr>
        <a:xfrm xmlns:a="http://schemas.openxmlformats.org/drawingml/2006/main">
          <a:off x="6671111" y="1799232"/>
          <a:ext cx="15276" cy="13564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6" h="1356410">
              <a:moveTo>
                <a:pt x="0" y="1356409"/>
              </a:moveTo>
              <a:lnTo>
                <a:pt x="15275" y="1356409"/>
              </a:lnTo>
              <a:lnTo>
                <a:pt x="1527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0.72286</cdr:x>
      <cdr:y>0.29272</cdr:y>
    </cdr:from>
    <cdr:to>
      <cdr:x>0.7245</cdr:x>
      <cdr:y>0.51826</cdr:y>
    </cdr:to>
    <cdr:sp macro="" textlink="">
      <cdr:nvSpPr>
        <cdr:cNvPr id="97" name="PlotDat5_8|559~563_0X"/>
        <cdr:cNvSpPr/>
      </cdr:nvSpPr>
      <cdr:spPr>
        <a:xfrm xmlns:a="http://schemas.openxmlformats.org/drawingml/2006/main">
          <a:off x="6722032" y="1778203"/>
          <a:ext cx="15276" cy="137014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6" h="1370145">
              <a:moveTo>
                <a:pt x="0" y="1370144"/>
              </a:moveTo>
              <a:lnTo>
                <a:pt x="15275" y="1370144"/>
              </a:lnTo>
              <a:lnTo>
                <a:pt x="1527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0.72834</cdr:x>
      <cdr:y>0.2642</cdr:y>
    </cdr:from>
    <cdr:to>
      <cdr:x>0.72998</cdr:x>
      <cdr:y>0.54631</cdr:y>
    </cdr:to>
    <cdr:sp macro="" textlink="">
      <cdr:nvSpPr>
        <cdr:cNvPr id="98" name="PlotDat5_8|565~569_0X"/>
        <cdr:cNvSpPr/>
      </cdr:nvSpPr>
      <cdr:spPr>
        <a:xfrm xmlns:a="http://schemas.openxmlformats.org/drawingml/2006/main">
          <a:off x="6772952" y="1604987"/>
          <a:ext cx="15278" cy="17137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713765">
              <a:moveTo>
                <a:pt x="0" y="1713764"/>
              </a:moveTo>
              <a:lnTo>
                <a:pt x="15277" y="1713764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0.73381</cdr:x>
      <cdr:y>0.27189</cdr:y>
    </cdr:from>
    <cdr:to>
      <cdr:x>0.73545</cdr:x>
      <cdr:y>0.53629</cdr:y>
    </cdr:to>
    <cdr:sp macro="" textlink="">
      <cdr:nvSpPr>
        <cdr:cNvPr id="99" name="PlotDat5_8|571~575_0X"/>
        <cdr:cNvSpPr/>
      </cdr:nvSpPr>
      <cdr:spPr>
        <a:xfrm xmlns:a="http://schemas.openxmlformats.org/drawingml/2006/main">
          <a:off x="6823873" y="1651704"/>
          <a:ext cx="15278" cy="160617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606172">
              <a:moveTo>
                <a:pt x="0" y="1606171"/>
              </a:moveTo>
              <a:lnTo>
                <a:pt x="15277" y="1606171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0.73929</cdr:x>
      <cdr:y>0.29023</cdr:y>
    </cdr:from>
    <cdr:to>
      <cdr:x>0.74093</cdr:x>
      <cdr:y>0.51067</cdr:y>
    </cdr:to>
    <cdr:sp macro="" textlink="">
      <cdr:nvSpPr>
        <cdr:cNvPr id="100" name="PlotDat5_8|577~581_0X"/>
        <cdr:cNvSpPr/>
      </cdr:nvSpPr>
      <cdr:spPr>
        <a:xfrm xmlns:a="http://schemas.openxmlformats.org/drawingml/2006/main">
          <a:off x="6874794" y="1763103"/>
          <a:ext cx="15278" cy="133910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39102">
              <a:moveTo>
                <a:pt x="0" y="1339101"/>
              </a:moveTo>
              <a:lnTo>
                <a:pt x="15277" y="1339101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0.74476</cdr:x>
      <cdr:y>0.28182</cdr:y>
    </cdr:from>
    <cdr:to>
      <cdr:x>0.74641</cdr:x>
      <cdr:y>0.51233</cdr:y>
    </cdr:to>
    <cdr:sp macro="" textlink="">
      <cdr:nvSpPr>
        <cdr:cNvPr id="101" name="PlotDat5_8|583~587_0X"/>
        <cdr:cNvSpPr/>
      </cdr:nvSpPr>
      <cdr:spPr>
        <a:xfrm xmlns:a="http://schemas.openxmlformats.org/drawingml/2006/main">
          <a:off x="6925715" y="1712035"/>
          <a:ext cx="15278" cy="140027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400278">
              <a:moveTo>
                <a:pt x="0" y="1400277"/>
              </a:moveTo>
              <a:lnTo>
                <a:pt x="15277" y="1400277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0.75024</cdr:x>
      <cdr:y>0.28447</cdr:y>
    </cdr:from>
    <cdr:to>
      <cdr:x>0.75188</cdr:x>
      <cdr:y>0.50607</cdr:y>
    </cdr:to>
    <cdr:sp macro="" textlink="">
      <cdr:nvSpPr>
        <cdr:cNvPr id="102" name="PlotDat5_8|589~593_0X"/>
        <cdr:cNvSpPr/>
      </cdr:nvSpPr>
      <cdr:spPr>
        <a:xfrm xmlns:a="http://schemas.openxmlformats.org/drawingml/2006/main">
          <a:off x="6976636" y="1728123"/>
          <a:ext cx="15278" cy="134617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46175">
              <a:moveTo>
                <a:pt x="0" y="1346174"/>
              </a:moveTo>
              <a:lnTo>
                <a:pt x="15277" y="1346174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0.75571</cdr:x>
      <cdr:y>0.27678</cdr:y>
    </cdr:from>
    <cdr:to>
      <cdr:x>0.75736</cdr:x>
      <cdr:y>0.50919</cdr:y>
    </cdr:to>
    <cdr:sp macro="" textlink="">
      <cdr:nvSpPr>
        <cdr:cNvPr id="103" name="PlotDat5_8|595~599_0X"/>
        <cdr:cNvSpPr/>
      </cdr:nvSpPr>
      <cdr:spPr>
        <a:xfrm xmlns:a="http://schemas.openxmlformats.org/drawingml/2006/main">
          <a:off x="7027557" y="1681382"/>
          <a:ext cx="15278" cy="141183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411833">
              <a:moveTo>
                <a:pt x="0" y="1411832"/>
              </a:moveTo>
              <a:lnTo>
                <a:pt x="15277" y="1411832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0.76119</cdr:x>
      <cdr:y>0.2785</cdr:y>
    </cdr:from>
    <cdr:to>
      <cdr:x>0.76283</cdr:x>
      <cdr:y>0.50216</cdr:y>
    </cdr:to>
    <cdr:sp macro="" textlink="">
      <cdr:nvSpPr>
        <cdr:cNvPr id="104" name="PlotDat5_8|601~605_0X"/>
        <cdr:cNvSpPr/>
      </cdr:nvSpPr>
      <cdr:spPr>
        <a:xfrm xmlns:a="http://schemas.openxmlformats.org/drawingml/2006/main">
          <a:off x="7078478" y="1691830"/>
          <a:ext cx="15278" cy="135868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358685">
              <a:moveTo>
                <a:pt x="0" y="1358684"/>
              </a:moveTo>
              <a:lnTo>
                <a:pt x="15277" y="1358684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0.76667</cdr:x>
      <cdr:y>0.25467</cdr:y>
    </cdr:from>
    <cdr:to>
      <cdr:x>0.76831</cdr:x>
      <cdr:y>0.51526</cdr:y>
    </cdr:to>
    <cdr:sp macro="" textlink="">
      <cdr:nvSpPr>
        <cdr:cNvPr id="105" name="PlotDat5_8|607~611_0X"/>
        <cdr:cNvSpPr/>
      </cdr:nvSpPr>
      <cdr:spPr>
        <a:xfrm xmlns:a="http://schemas.openxmlformats.org/drawingml/2006/main">
          <a:off x="7129399" y="1547106"/>
          <a:ext cx="15278" cy="158303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8" h="1583038">
              <a:moveTo>
                <a:pt x="0" y="1583037"/>
              </a:moveTo>
              <a:lnTo>
                <a:pt x="15277" y="1583037"/>
              </a:lnTo>
              <a:lnTo>
                <a:pt x="15277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0.77214</cdr:x>
      <cdr:y>0.25843</cdr:y>
    </cdr:from>
    <cdr:to>
      <cdr:x>0.77378</cdr:x>
      <cdr:y>0.48642</cdr:y>
    </cdr:to>
    <cdr:sp macro="" textlink="">
      <cdr:nvSpPr>
        <cdr:cNvPr id="106" name="PlotDat5_8|613~617_0X"/>
        <cdr:cNvSpPr/>
      </cdr:nvSpPr>
      <cdr:spPr>
        <a:xfrm xmlns:a="http://schemas.openxmlformats.org/drawingml/2006/main">
          <a:off x="7180320" y="1569925"/>
          <a:ext cx="15277" cy="138501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385014">
              <a:moveTo>
                <a:pt x="0" y="1385013"/>
              </a:moveTo>
              <a:lnTo>
                <a:pt x="15276" y="1385013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0.77762</cdr:x>
      <cdr:y>0.18121</cdr:y>
    </cdr:from>
    <cdr:to>
      <cdr:x>0.77926</cdr:x>
      <cdr:y>0.41604</cdr:y>
    </cdr:to>
    <cdr:sp macro="" textlink="">
      <cdr:nvSpPr>
        <cdr:cNvPr id="107" name="PlotDat5_8|619~623_0X"/>
        <cdr:cNvSpPr/>
      </cdr:nvSpPr>
      <cdr:spPr>
        <a:xfrm xmlns:a="http://schemas.openxmlformats.org/drawingml/2006/main">
          <a:off x="7231241" y="1100820"/>
          <a:ext cx="15277" cy="142657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5277" h="1426572">
              <a:moveTo>
                <a:pt x="0" y="1426571"/>
              </a:moveTo>
              <a:lnTo>
                <a:pt x="15276" y="1426571"/>
              </a:lnTo>
              <a:lnTo>
                <a:pt x="1527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FF1414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0.32328</cdr:x>
      <cdr:y>0.11498</cdr:y>
    </cdr:from>
    <cdr:to>
      <cdr:x>0.66959</cdr:x>
      <cdr:y>0.29831</cdr:y>
    </cdr:to>
    <cdr:sp macro="" textlink="">
      <cdr:nvSpPr>
        <cdr:cNvPr id="108" name="TextBox 107"/>
        <cdr:cNvSpPr txBox="1"/>
      </cdr:nvSpPr>
      <cdr:spPr>
        <a:xfrm xmlns:a="http://schemas.openxmlformats.org/drawingml/2006/main">
          <a:off x="3006220" y="698500"/>
          <a:ext cx="3220460" cy="1113711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1859.4±5.8  [0.31%]  95% conf.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104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1.6, probability = 0.000
(error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bars are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)</a:t>
          </a:r>
          <a:endParaRPr lang="ru-RU" sz="13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0.64995</cdr:x>
      <cdr:y>0.0572</cdr:y>
    </cdr:from>
    <cdr:to>
      <cdr:x>0.78392</cdr:x>
      <cdr:y>0.09826</cdr:y>
    </cdr:to>
    <cdr:sp macro="" textlink="">
      <cdr:nvSpPr>
        <cdr:cNvPr id="109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box heights are 2</a:t>
          </a:r>
          <a:r>
            <a:rPr lang="en-US" sz="1000">
              <a:latin typeface="Symbol" panose="05050102010706020507" pitchFamily="18" charset="2"/>
            </a:rPr>
            <a:t>s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9"/>
  <sheetViews>
    <sheetView workbookViewId="0"/>
  </sheetViews>
  <sheetFormatPr defaultRowHeight="15" x14ac:dyDescent="0.25"/>
  <cols>
    <col min="1" max="1" width="13.85546875" style="18" bestFit="1" customWidth="1"/>
    <col min="2" max="2" width="10.28515625" style="19" bestFit="1" customWidth="1"/>
  </cols>
  <sheetData>
    <row r="1" spans="1:54" x14ac:dyDescent="0.25">
      <c r="A1" s="18" t="s">
        <v>213</v>
      </c>
      <c r="B1" s="19" t="s">
        <v>214</v>
      </c>
      <c r="C1">
        <v>1.8180400000000001</v>
      </c>
      <c r="D1">
        <v>0.17879</v>
      </c>
      <c r="E1">
        <v>1.735235778129542</v>
      </c>
      <c r="F1">
        <v>0.1714326653268492</v>
      </c>
      <c r="G1">
        <v>1.7897371213203743</v>
      </c>
      <c r="H1">
        <v>0.175072678822213</v>
      </c>
      <c r="I1">
        <v>1.8453244360009711</v>
      </c>
      <c r="J1">
        <v>0.17872400299606372</v>
      </c>
      <c r="K1">
        <v>1.902019360734873</v>
      </c>
      <c r="L1">
        <v>0.18238667299427314</v>
      </c>
      <c r="M1">
        <v>1.9598439652443853</v>
      </c>
      <c r="N1">
        <v>0.18606072407192253</v>
      </c>
      <c r="O1">
        <v>2.0188207590016023</v>
      </c>
      <c r="P1">
        <v>0.18974619159364159</v>
      </c>
      <c r="Q1">
        <v>1.6802654986915</v>
      </c>
      <c r="R1">
        <v>0.16800000000000001</v>
      </c>
      <c r="S1">
        <v>1.6848560427779655</v>
      </c>
      <c r="T1">
        <v>0.16800000000000001</v>
      </c>
      <c r="U1">
        <v>1.6757103930642558</v>
      </c>
      <c r="V1">
        <v>0.16800000000000001</v>
      </c>
      <c r="W1">
        <v>1.6774102427622641</v>
      </c>
      <c r="X1">
        <v>0.16780392747297124</v>
      </c>
      <c r="Y1">
        <v>1.8848876890419215</v>
      </c>
      <c r="Z1">
        <v>0.18281844333387701</v>
      </c>
      <c r="AA1">
        <v>1.9037293422220942</v>
      </c>
      <c r="AB1">
        <v>0.18128074704493213</v>
      </c>
      <c r="AC1">
        <v>1.9347132239324214</v>
      </c>
      <c r="AD1">
        <v>0.18250455886281561</v>
      </c>
      <c r="AE1">
        <v>1.9642123174822019</v>
      </c>
      <c r="AF1">
        <v>0.18537706013181027</v>
      </c>
      <c r="AG1">
        <v>1.9328714209907436</v>
      </c>
      <c r="AH1">
        <v>0.18505447627570409</v>
      </c>
      <c r="AI1">
        <v>1.9479378498824074</v>
      </c>
      <c r="AJ1">
        <v>0.18304674509203528</v>
      </c>
      <c r="AK1">
        <v>1.9046802082991556</v>
      </c>
      <c r="AL1">
        <v>0.18070518152747955</v>
      </c>
      <c r="AM1">
        <v>1.9407798638172418</v>
      </c>
      <c r="AN1">
        <v>0.17940340004438449</v>
      </c>
      <c r="AO1">
        <v>1.9929526218100408</v>
      </c>
      <c r="AP1">
        <v>0.18274120374971939</v>
      </c>
      <c r="AQ1">
        <v>2.0087047803132916</v>
      </c>
      <c r="AR1">
        <v>0.18362821474955168</v>
      </c>
      <c r="AS1">
        <v>2.0390791589797397</v>
      </c>
      <c r="AT1">
        <v>0.18520455860321225</v>
      </c>
      <c r="AU1">
        <v>2.0127032963792892</v>
      </c>
      <c r="AV1">
        <v>0.17952819715438217</v>
      </c>
      <c r="AW1">
        <v>1.9784214240384421</v>
      </c>
      <c r="AX1">
        <v>0.18543030055548557</v>
      </c>
      <c r="AY1">
        <v>1.9588030631607916</v>
      </c>
      <c r="AZ1">
        <v>0.18135497147794091</v>
      </c>
      <c r="BA1">
        <v>1.8822319080276613</v>
      </c>
      <c r="BB1">
        <v>0.18055168932288457</v>
      </c>
    </row>
    <row r="2" spans="1:54" x14ac:dyDescent="0.25">
      <c r="A2" s="18" t="s">
        <v>215</v>
      </c>
      <c r="B2" s="19" t="s">
        <v>216</v>
      </c>
      <c r="C2">
        <v>1.83321</v>
      </c>
      <c r="D2">
        <v>0.1774</v>
      </c>
      <c r="E2">
        <v>1.7350508319977194</v>
      </c>
      <c r="F2">
        <v>0.17150104965933471</v>
      </c>
      <c r="G2">
        <v>1.78954479765898</v>
      </c>
      <c r="H2">
        <v>0.17514262068231884</v>
      </c>
      <c r="I2">
        <v>1.8451245144820447</v>
      </c>
      <c r="J2">
        <v>0.17879551140297661</v>
      </c>
      <c r="K2">
        <v>1.9018116151841147</v>
      </c>
      <c r="L2">
        <v>0.18245975700819214</v>
      </c>
      <c r="M2">
        <v>1.9596281634957455</v>
      </c>
      <c r="N2">
        <v>0.18613539279422686</v>
      </c>
      <c r="O2">
        <v>2.0185966627484011</v>
      </c>
      <c r="P2">
        <v>0.18982245416705909</v>
      </c>
      <c r="Q2">
        <v>1.6802654986914987</v>
      </c>
      <c r="R2">
        <v>0.16799999999999993</v>
      </c>
      <c r="S2">
        <v>1.6922268320513489</v>
      </c>
      <c r="T2">
        <v>0.16850397197949385</v>
      </c>
      <c r="U2">
        <v>1.6802654986914987</v>
      </c>
      <c r="V2">
        <v>0.16831387487884963</v>
      </c>
      <c r="W2">
        <v>1.7306699990949954</v>
      </c>
      <c r="X2">
        <v>0.1714326653268492</v>
      </c>
      <c r="Y2">
        <v>1.8842103539023867</v>
      </c>
      <c r="Z2">
        <v>0.18322359135524033</v>
      </c>
      <c r="AA2">
        <v>1.903017236599114</v>
      </c>
      <c r="AB2">
        <v>0.18171210185313791</v>
      </c>
      <c r="AC2">
        <v>1.93400517424018</v>
      </c>
      <c r="AD2">
        <v>0.18292486829605001</v>
      </c>
      <c r="AE2">
        <v>1.9634628194219543</v>
      </c>
      <c r="AF2">
        <v>0.1858329785509861</v>
      </c>
      <c r="AG2">
        <v>1.9320188461304333</v>
      </c>
      <c r="AH2">
        <v>0.18559388501535662</v>
      </c>
      <c r="AI2">
        <v>1.9470955377973287</v>
      </c>
      <c r="AJ2">
        <v>0.18357047489887982</v>
      </c>
      <c r="AK2">
        <v>1.9036808172731441</v>
      </c>
      <c r="AL2">
        <v>0.18131215694396408</v>
      </c>
      <c r="AM2">
        <v>1.9402839173324082</v>
      </c>
      <c r="AN2">
        <v>0.17983665792712047</v>
      </c>
      <c r="AO2">
        <v>1.9923890906097312</v>
      </c>
      <c r="AP2">
        <v>0.18321178144583622</v>
      </c>
      <c r="AQ2">
        <v>2.008075437806407</v>
      </c>
      <c r="AR2">
        <v>0.18413258533163918</v>
      </c>
      <c r="AS2">
        <v>2.0383731498429283</v>
      </c>
      <c r="AT2">
        <v>0.18574866353748112</v>
      </c>
      <c r="AU2">
        <v>2.0119637430572896</v>
      </c>
      <c r="AV2">
        <v>0.18007828986927019</v>
      </c>
      <c r="AW2">
        <v>1.977646996559205</v>
      </c>
      <c r="AX2">
        <v>0.18590334841378575</v>
      </c>
      <c r="AY2">
        <v>1.9578697731278618</v>
      </c>
      <c r="AZ2">
        <v>0.18192149358200674</v>
      </c>
      <c r="BA2">
        <v>1.8818338656019897</v>
      </c>
      <c r="BB2">
        <v>0.18075981433021329</v>
      </c>
    </row>
    <row r="3" spans="1:54" x14ac:dyDescent="0.25">
      <c r="A3" s="18" t="s">
        <v>217</v>
      </c>
      <c r="B3" s="20">
        <v>1</v>
      </c>
      <c r="C3">
        <v>1.8646100000000001</v>
      </c>
      <c r="D3">
        <v>0.17856</v>
      </c>
      <c r="E3">
        <v>1.7345109768379343</v>
      </c>
      <c r="F3">
        <v>0.17156389389989951</v>
      </c>
      <c r="G3">
        <v>1.7889834075940501</v>
      </c>
      <c r="H3">
        <v>0.17520689626887917</v>
      </c>
      <c r="I3">
        <v>1.84454094637775</v>
      </c>
      <c r="J3">
        <v>0.17886122662403828</v>
      </c>
      <c r="K3">
        <v>1.9012052088408515</v>
      </c>
      <c r="L3">
        <v>0.18252692018995079</v>
      </c>
      <c r="M3">
        <v>1.9589982412240781</v>
      </c>
      <c r="N3">
        <v>0.18620401230072209</v>
      </c>
      <c r="O3">
        <v>2.0179425289344795</v>
      </c>
      <c r="P3">
        <v>0.18989253840032932</v>
      </c>
      <c r="Q3">
        <v>1.6922268320513489</v>
      </c>
      <c r="R3">
        <v>0.16881948566395089</v>
      </c>
      <c r="S3">
        <v>1.7042415457557261</v>
      </c>
      <c r="T3">
        <v>0.16932239165570073</v>
      </c>
      <c r="U3">
        <v>1.6922268320513489</v>
      </c>
      <c r="V3">
        <v>0.16913499934840792</v>
      </c>
      <c r="W3">
        <v>1.7849892126596876</v>
      </c>
      <c r="X3">
        <v>0.175072678822213</v>
      </c>
      <c r="Y3">
        <v>1.882245088091804</v>
      </c>
      <c r="Z3">
        <v>0.18354244456400934</v>
      </c>
      <c r="AA3">
        <v>1.9009464125202866</v>
      </c>
      <c r="AB3">
        <v>0.18205952650371549</v>
      </c>
      <c r="AC3">
        <v>1.9319464264171942</v>
      </c>
      <c r="AD3">
        <v>0.18326022053286589</v>
      </c>
      <c r="AE3">
        <v>1.9612805315649995</v>
      </c>
      <c r="AF3">
        <v>0.18620436583273187</v>
      </c>
      <c r="AG3">
        <v>1.9295249062028346</v>
      </c>
      <c r="AH3">
        <v>0.18605458413303627</v>
      </c>
      <c r="AI3">
        <v>1.9446311942617944</v>
      </c>
      <c r="AJ3">
        <v>0.1840161453736652</v>
      </c>
      <c r="AK3">
        <v>1.9007408632469096</v>
      </c>
      <c r="AL3">
        <v>0.18184765800255095</v>
      </c>
      <c r="AM3">
        <v>1.9388230081042126</v>
      </c>
      <c r="AN3">
        <v>0.18024153393736878</v>
      </c>
      <c r="AO3">
        <v>1.990724387436819</v>
      </c>
      <c r="AP3">
        <v>0.18365418950683252</v>
      </c>
      <c r="AQ3">
        <v>2.0062124580070737</v>
      </c>
      <c r="AR3">
        <v>0.18460903536955817</v>
      </c>
      <c r="AS3">
        <v>2.0362800385968609</v>
      </c>
      <c r="AT3">
        <v>0.18626445480457599</v>
      </c>
      <c r="AU3">
        <v>2.0097690853350816</v>
      </c>
      <c r="AV3">
        <v>0.1806006693203083</v>
      </c>
      <c r="AW3">
        <v>1.9753892865761165</v>
      </c>
      <c r="AX3">
        <v>0.18629302576744819</v>
      </c>
      <c r="AY3">
        <v>1.9551294625146749</v>
      </c>
      <c r="AZ3">
        <v>0.18241382929900851</v>
      </c>
      <c r="BA3">
        <v>1.8806700295050889</v>
      </c>
      <c r="BB3">
        <v>0.18092870735834124</v>
      </c>
    </row>
    <row r="4" spans="1:54" x14ac:dyDescent="0.25">
      <c r="A4" s="18" t="s">
        <v>218</v>
      </c>
      <c r="B4" s="20">
        <v>55</v>
      </c>
      <c r="C4">
        <v>1.88985</v>
      </c>
      <c r="D4">
        <v>0.18149000000000001</v>
      </c>
      <c r="E4">
        <v>1.7336599485045907</v>
      </c>
      <c r="F4">
        <v>0.17161610678192218</v>
      </c>
      <c r="G4">
        <v>1.78809843160993</v>
      </c>
      <c r="H4">
        <v>0.17526029835613249</v>
      </c>
      <c r="I4">
        <v>1.8436210089052838</v>
      </c>
      <c r="J4">
        <v>0.17891582480286181</v>
      </c>
      <c r="K4">
        <v>1.9002492691405775</v>
      </c>
      <c r="L4">
        <v>0.1825827213779978</v>
      </c>
      <c r="M4">
        <v>1.958005230985542</v>
      </c>
      <c r="N4">
        <v>0.18626102344708789</v>
      </c>
      <c r="O4">
        <v>2.0169113515911579</v>
      </c>
      <c r="P4">
        <v>0.18995076648567966</v>
      </c>
      <c r="Q4">
        <v>1.7042415457557261</v>
      </c>
      <c r="R4">
        <v>0.16963954629087552</v>
      </c>
      <c r="S4">
        <v>1.7163098780273356</v>
      </c>
      <c r="T4">
        <v>0.17014138455096997</v>
      </c>
      <c r="U4">
        <v>1.7042415457557261</v>
      </c>
      <c r="V4">
        <v>0.16995670092605031</v>
      </c>
      <c r="W4">
        <v>1.8403889584612543</v>
      </c>
      <c r="X4">
        <v>0.17872400299606372</v>
      </c>
      <c r="Y4">
        <v>1.8790301432737195</v>
      </c>
      <c r="Z4">
        <v>0.18376879684516545</v>
      </c>
      <c r="AA4">
        <v>1.8975571762207792</v>
      </c>
      <c r="AB4">
        <v>0.18231625877103108</v>
      </c>
      <c r="AC4">
        <v>1.9285770516480474</v>
      </c>
      <c r="AD4">
        <v>0.18350408832343112</v>
      </c>
      <c r="AE4">
        <v>1.9577079296621573</v>
      </c>
      <c r="AF4">
        <v>0.18648399334605517</v>
      </c>
      <c r="AG4">
        <v>1.9254381429118239</v>
      </c>
      <c r="AH4">
        <v>0.18642760664445487</v>
      </c>
      <c r="AI4">
        <v>1.9405927849195743</v>
      </c>
      <c r="AJ4">
        <v>0.18437508204754247</v>
      </c>
      <c r="AK4">
        <v>1.8959175690814245</v>
      </c>
      <c r="AL4">
        <v>0.18230126178425821</v>
      </c>
      <c r="AM4">
        <v>1.9364096000950879</v>
      </c>
      <c r="AN4">
        <v>0.18061457381576529</v>
      </c>
      <c r="AO4">
        <v>1.9879727149518176</v>
      </c>
      <c r="AP4">
        <v>0.18406465346312054</v>
      </c>
      <c r="AQ4">
        <v>2.003131735202071</v>
      </c>
      <c r="AR4">
        <v>0.18505349995957676</v>
      </c>
      <c r="AS4">
        <v>2.032817682928679</v>
      </c>
      <c r="AT4">
        <v>0.18674753185526893</v>
      </c>
      <c r="AU4">
        <v>2.0061380472585362</v>
      </c>
      <c r="AV4">
        <v>0.18109087875020613</v>
      </c>
      <c r="AW4">
        <v>1.9716922378458908</v>
      </c>
      <c r="AX4">
        <v>0.18659174799003528</v>
      </c>
      <c r="AY4">
        <v>1.9506354683502596</v>
      </c>
      <c r="AZ4">
        <v>0.18282239587423832</v>
      </c>
      <c r="BA4">
        <v>1.8787721461517881</v>
      </c>
      <c r="BB4">
        <v>0.18105376144573226</v>
      </c>
    </row>
    <row r="5" spans="1:54" x14ac:dyDescent="0.25">
      <c r="A5" s="18" t="s">
        <v>219</v>
      </c>
      <c r="B5" s="20">
        <v>1</v>
      </c>
      <c r="C5">
        <v>1.8476900000000001</v>
      </c>
      <c r="D5">
        <v>0.18154999999999999</v>
      </c>
      <c r="E5">
        <v>1.7325666922519953</v>
      </c>
      <c r="F5">
        <v>0.17165345832822315</v>
      </c>
      <c r="G5">
        <v>1.7869615651976984</v>
      </c>
      <c r="H5">
        <v>0.17529850062456401</v>
      </c>
      <c r="I5">
        <v>1.8424392299275862</v>
      </c>
      <c r="J5">
        <v>0.17895488271970675</v>
      </c>
      <c r="K5">
        <v>1.8990212406326163</v>
      </c>
      <c r="L5">
        <v>0.18262263989194011</v>
      </c>
      <c r="M5">
        <v>1.9567295805640037</v>
      </c>
      <c r="N5">
        <v>0.18630180752930406</v>
      </c>
      <c r="O5">
        <v>2.0155866705741445</v>
      </c>
      <c r="P5">
        <v>0.18999242112993081</v>
      </c>
      <c r="Q5">
        <v>1.7163098780273356</v>
      </c>
      <c r="R5">
        <v>0.17046018228417625</v>
      </c>
      <c r="S5">
        <v>1.7284320681520082</v>
      </c>
      <c r="T5">
        <v>0.17096095106678164</v>
      </c>
      <c r="U5">
        <v>1.7163098780273356</v>
      </c>
      <c r="V5">
        <v>0.17077898001738254</v>
      </c>
      <c r="W5">
        <v>1.8968907307342082</v>
      </c>
      <c r="X5">
        <v>0.18238667299427314</v>
      </c>
      <c r="Y5">
        <v>1.8746280946920719</v>
      </c>
      <c r="Z5">
        <v>0.18389824250902789</v>
      </c>
      <c r="AA5">
        <v>1.8929154953299623</v>
      </c>
      <c r="AB5">
        <v>0.18247730165353004</v>
      </c>
      <c r="AC5">
        <v>1.9239626309800142</v>
      </c>
      <c r="AD5">
        <v>0.18365172505859792</v>
      </c>
      <c r="AE5">
        <v>1.9528145503456922</v>
      </c>
      <c r="AF5">
        <v>0.18666641845948073</v>
      </c>
      <c r="AG5">
        <v>1.9198381004562366</v>
      </c>
      <c r="AH5">
        <v>0.18670569209073448</v>
      </c>
      <c r="AI5">
        <v>1.9350589128148923</v>
      </c>
      <c r="AJ5">
        <v>0.18464029862643894</v>
      </c>
      <c r="AK5">
        <v>1.8893048147112044</v>
      </c>
      <c r="AL5">
        <v>0.18266413940744158</v>
      </c>
      <c r="AM5">
        <v>1.9330642836512242</v>
      </c>
      <c r="AN5">
        <v>0.18095259491759763</v>
      </c>
      <c r="AO5">
        <v>1.9841575494541568</v>
      </c>
      <c r="AP5">
        <v>0.18443967138095077</v>
      </c>
      <c r="AQ5">
        <v>1.9988595530321394</v>
      </c>
      <c r="AR5">
        <v>0.18546218708652665</v>
      </c>
      <c r="AS5">
        <v>2.028015622436151</v>
      </c>
      <c r="AT5">
        <v>0.18719377324649156</v>
      </c>
      <c r="AU5">
        <v>2.0011016075642543</v>
      </c>
      <c r="AV5">
        <v>0.18154473586495071</v>
      </c>
      <c r="AW5">
        <v>1.9666278092167309</v>
      </c>
      <c r="AX5">
        <v>0.18679370079327584</v>
      </c>
      <c r="AY5">
        <v>1.9444752611191833</v>
      </c>
      <c r="AZ5">
        <v>0.18313924102404697</v>
      </c>
      <c r="BA5">
        <v>1.8761919848525526</v>
      </c>
      <c r="BB5">
        <v>0.18113156544287409</v>
      </c>
    </row>
    <row r="6" spans="1:54" x14ac:dyDescent="0.25">
      <c r="A6" s="18" t="s">
        <v>220</v>
      </c>
      <c r="B6" s="20" t="b">
        <v>1</v>
      </c>
      <c r="C6">
        <v>1.8637600000000001</v>
      </c>
      <c r="D6">
        <v>0.17956</v>
      </c>
      <c r="E6">
        <v>1.7313197771998885</v>
      </c>
      <c r="F6">
        <v>0.17167292253865937</v>
      </c>
      <c r="G6">
        <v>1.7856649105128695</v>
      </c>
      <c r="H6">
        <v>0.17531840815358299</v>
      </c>
      <c r="I6">
        <v>1.8410913501491206</v>
      </c>
      <c r="J6">
        <v>0.17897523613443672</v>
      </c>
      <c r="K6">
        <v>1.8976206108833165</v>
      </c>
      <c r="L6">
        <v>0.18264344177118258</v>
      </c>
      <c r="M6">
        <v>1.9552746355700314</v>
      </c>
      <c r="N6">
        <v>0.18632306046358169</v>
      </c>
      <c r="O6">
        <v>2.0140758036612567</v>
      </c>
      <c r="P6">
        <v>0.19001412772153525</v>
      </c>
      <c r="Q6">
        <v>1.7284320681520082</v>
      </c>
      <c r="R6">
        <v>0.17128139404753862</v>
      </c>
      <c r="S6">
        <v>1.7406083564834454</v>
      </c>
      <c r="T6">
        <v>0.17178109160489674</v>
      </c>
      <c r="U6">
        <v>1.7284320681520082</v>
      </c>
      <c r="V6">
        <v>0.1716018370282956</v>
      </c>
      <c r="W6">
        <v>1.9545164512820885</v>
      </c>
      <c r="X6">
        <v>0.18606072407192253</v>
      </c>
      <c r="Y6">
        <v>1.8691246232152467</v>
      </c>
      <c r="Z6">
        <v>0.18392826204299184</v>
      </c>
      <c r="AA6">
        <v>1.8871117148865419</v>
      </c>
      <c r="AB6">
        <v>0.18253952063468806</v>
      </c>
      <c r="AC6">
        <v>1.918192978862572</v>
      </c>
      <c r="AD6">
        <v>0.18370025715725052</v>
      </c>
      <c r="AE6">
        <v>1.9466956376778626</v>
      </c>
      <c r="AF6">
        <v>0.18674809047568122</v>
      </c>
      <c r="AG6">
        <v>1.9128337772925164</v>
      </c>
      <c r="AH6">
        <v>0.18688342785498077</v>
      </c>
      <c r="AI6">
        <v>1.9281372884735795</v>
      </c>
      <c r="AJ6">
        <v>0.18480663297132582</v>
      </c>
      <c r="AK6">
        <v>1.8810313098781688</v>
      </c>
      <c r="AL6">
        <v>0.18292922787193297</v>
      </c>
      <c r="AM6">
        <v>1.928815599832995</v>
      </c>
      <c r="AN6">
        <v>0.1812527133660079</v>
      </c>
      <c r="AO6">
        <v>1.9793114405906729</v>
      </c>
      <c r="AP6">
        <v>0.18477604373967588</v>
      </c>
      <c r="AQ6">
        <v>1.9934323602492234</v>
      </c>
      <c r="AR6">
        <v>0.18583160997593978</v>
      </c>
      <c r="AS6">
        <v>2.0219148266062406</v>
      </c>
      <c r="AT6">
        <v>0.18759937180403427</v>
      </c>
      <c r="AU6">
        <v>1.9947027353799094</v>
      </c>
      <c r="AV6">
        <v>0.1819583685156646</v>
      </c>
      <c r="AW6">
        <v>1.9602945740312012</v>
      </c>
      <c r="AX6">
        <v>0.18689495339557272</v>
      </c>
      <c r="AY6">
        <v>1.9367687422480675</v>
      </c>
      <c r="AZ6">
        <v>0.18335819771799941</v>
      </c>
      <c r="BA6">
        <v>1.872999925681647</v>
      </c>
      <c r="BB6">
        <v>0.18115999705954453</v>
      </c>
    </row>
    <row r="7" spans="1:54" x14ac:dyDescent="0.25">
      <c r="A7" s="18" t="s">
        <v>221</v>
      </c>
      <c r="B7" s="20">
        <v>1</v>
      </c>
      <c r="C7">
        <v>1.8039799999999999</v>
      </c>
      <c r="D7">
        <v>0.17763999999999999</v>
      </c>
      <c r="E7">
        <v>1.7300202209901023</v>
      </c>
      <c r="F7">
        <v>0.17167292253865937</v>
      </c>
      <c r="G7">
        <v>1.7843135148065057</v>
      </c>
      <c r="H7">
        <v>0.17531840815358299</v>
      </c>
      <c r="I7">
        <v>1.8396865667733879</v>
      </c>
      <c r="J7">
        <v>0.17897523613443672</v>
      </c>
      <c r="K7">
        <v>1.8961608505851</v>
      </c>
      <c r="L7">
        <v>0.18264344177118258</v>
      </c>
      <c r="M7">
        <v>1.9537582669941456</v>
      </c>
      <c r="N7">
        <v>0.18632306046358169</v>
      </c>
      <c r="O7">
        <v>2.0125011523043046</v>
      </c>
      <c r="P7">
        <v>0.19001412772153525</v>
      </c>
      <c r="Q7">
        <v>1.7406083564834454</v>
      </c>
      <c r="R7">
        <v>0.17210318198493102</v>
      </c>
      <c r="S7">
        <v>1.7528389844479855</v>
      </c>
      <c r="T7">
        <v>0.17260180656735802</v>
      </c>
      <c r="U7">
        <v>1.7406083564834454</v>
      </c>
      <c r="V7">
        <v>0.1724252723649653</v>
      </c>
      <c r="W7">
        <v>2.0132884779827807</v>
      </c>
      <c r="X7">
        <v>0.18974619159364159</v>
      </c>
      <c r="Y7">
        <v>1.8626268476554344</v>
      </c>
      <c r="Z7">
        <v>0.18385827115097542</v>
      </c>
      <c r="AA7">
        <v>1.8802587988751471</v>
      </c>
      <c r="AB7">
        <v>0.18250170469280996</v>
      </c>
      <c r="AC7">
        <v>1.9113803950113051</v>
      </c>
      <c r="AD7">
        <v>0.18364873999729309</v>
      </c>
      <c r="AE7">
        <v>1.9394702893335878</v>
      </c>
      <c r="AF7">
        <v>0.18672741974176185</v>
      </c>
      <c r="AG7">
        <v>1.9045615046037456</v>
      </c>
      <c r="AH7">
        <v>0.18695735451271414</v>
      </c>
      <c r="AI7">
        <v>1.9199626334402089</v>
      </c>
      <c r="AJ7">
        <v>0.1848708475733824</v>
      </c>
      <c r="AK7">
        <v>1.8712580889429207</v>
      </c>
      <c r="AL7">
        <v>0.18309136753230473</v>
      </c>
      <c r="AM7">
        <v>1.9236997969126939</v>
      </c>
      <c r="AN7">
        <v>0.18151236865621301</v>
      </c>
      <c r="AO7">
        <v>1.9734757336534994</v>
      </c>
      <c r="AP7">
        <v>0.18507090072893279</v>
      </c>
      <c r="AQ7">
        <v>1.9868964597485728</v>
      </c>
      <c r="AR7">
        <v>0.18615861684197851</v>
      </c>
      <c r="AS7">
        <v>2.0145673452778885</v>
      </c>
      <c r="AT7">
        <v>0.18796086710401411</v>
      </c>
      <c r="AU7">
        <v>1.9869960236267992</v>
      </c>
      <c r="AV7">
        <v>0.18232824773441464</v>
      </c>
      <c r="AW7">
        <v>1.95281580150824</v>
      </c>
      <c r="AX7">
        <v>0.18689353503019535</v>
      </c>
      <c r="AY7">
        <v>1.9276659103607028</v>
      </c>
      <c r="AZ7">
        <v>0.18347500421310742</v>
      </c>
      <c r="BA7">
        <v>1.8692830396921762</v>
      </c>
      <c r="BB7">
        <v>0.18113828075535651</v>
      </c>
    </row>
    <row r="8" spans="1:54" x14ac:dyDescent="0.25">
      <c r="A8" s="18" t="s">
        <v>222</v>
      </c>
      <c r="B8" s="20" t="b">
        <v>0</v>
      </c>
      <c r="C8">
        <v>1.82718</v>
      </c>
      <c r="D8">
        <v>0.17651</v>
      </c>
      <c r="E8">
        <v>1.7287733059379955</v>
      </c>
      <c r="F8">
        <v>0.17165345832822315</v>
      </c>
      <c r="G8">
        <v>1.7830168601216767</v>
      </c>
      <c r="H8">
        <v>0.17529850062456401</v>
      </c>
      <c r="I8">
        <v>1.8383386869949223</v>
      </c>
      <c r="J8">
        <v>0.17895488271970675</v>
      </c>
      <c r="K8">
        <v>1.8947602208358001</v>
      </c>
      <c r="L8">
        <v>0.18262263989194011</v>
      </c>
      <c r="M8">
        <v>1.9523033220001733</v>
      </c>
      <c r="N8">
        <v>0.18630180752930406</v>
      </c>
      <c r="O8">
        <v>2.0109902853914168</v>
      </c>
      <c r="P8">
        <v>0.18999242112993081</v>
      </c>
      <c r="Q8">
        <v>1.7528389844479855</v>
      </c>
      <c r="R8">
        <v>0.17292554650060565</v>
      </c>
      <c r="S8">
        <v>1.765124194549391</v>
      </c>
      <c r="T8">
        <v>0.17342309635648923</v>
      </c>
      <c r="U8">
        <v>1.7528389844479855</v>
      </c>
      <c r="V8">
        <v>0.17324928643385329</v>
      </c>
      <c r="W8" t="s">
        <v>209</v>
      </c>
      <c r="X8" t="s">
        <v>209</v>
      </c>
      <c r="Y8">
        <v>1.8552612398227966</v>
      </c>
      <c r="Z8">
        <v>0.18368963212607822</v>
      </c>
      <c r="AA8">
        <v>1.8724901315108631</v>
      </c>
      <c r="AB8">
        <v>0.18236458987218937</v>
      </c>
      <c r="AC8">
        <v>1.9036574786216789</v>
      </c>
      <c r="AD8">
        <v>0.18349817630164428</v>
      </c>
      <c r="AE8">
        <v>1.9312791384996775</v>
      </c>
      <c r="AF8">
        <v>0.18660480859004575</v>
      </c>
      <c r="AG8">
        <v>1.8951822927682407</v>
      </c>
      <c r="AH8">
        <v>0.18692603316563211</v>
      </c>
      <c r="AI8">
        <v>1.9106940580764724</v>
      </c>
      <c r="AJ8">
        <v>0.18483169256842269</v>
      </c>
      <c r="AK8">
        <v>1.8601753765340905</v>
      </c>
      <c r="AL8">
        <v>0.18314740252449882</v>
      </c>
      <c r="AM8">
        <v>1.9177605211170554</v>
      </c>
      <c r="AN8">
        <v>0.18172934550082884</v>
      </c>
      <c r="AO8">
        <v>1.9667002168366121</v>
      </c>
      <c r="AP8">
        <v>0.18532172673285277</v>
      </c>
      <c r="AQ8">
        <v>1.9793076135287653</v>
      </c>
      <c r="AR8">
        <v>0.18644041777736114</v>
      </c>
      <c r="AS8">
        <v>2.0060358645711389</v>
      </c>
      <c r="AT8">
        <v>0.18827517499599131</v>
      </c>
      <c r="AU8">
        <v>1.9780472232522912</v>
      </c>
      <c r="AV8">
        <v>0.18265121784212218</v>
      </c>
      <c r="AW8">
        <v>1.944337057448029</v>
      </c>
      <c r="AX8">
        <v>0.18678947330401238</v>
      </c>
      <c r="AY8">
        <v>1.917343941725459</v>
      </c>
      <c r="AZ8">
        <v>0.18348738700380912</v>
      </c>
      <c r="BA8">
        <v>1.865142713844735</v>
      </c>
      <c r="BB8">
        <v>0.1810670088944781</v>
      </c>
    </row>
    <row r="9" spans="1:54" x14ac:dyDescent="0.25">
      <c r="A9" s="18" t="s">
        <v>223</v>
      </c>
      <c r="B9" s="20" t="b">
        <v>1</v>
      </c>
      <c r="C9">
        <v>1.8633200000000001</v>
      </c>
      <c r="D9">
        <v>0.17990999999999999</v>
      </c>
      <c r="E9">
        <v>1.7276800496854001</v>
      </c>
      <c r="F9">
        <v>0.17161610678192218</v>
      </c>
      <c r="G9">
        <v>1.7818799937094452</v>
      </c>
      <c r="H9">
        <v>0.17526029835613249</v>
      </c>
      <c r="I9">
        <v>1.8371569080172248</v>
      </c>
      <c r="J9">
        <v>0.17891582480286181</v>
      </c>
      <c r="K9">
        <v>1.893532192327839</v>
      </c>
      <c r="L9">
        <v>0.1825827213779978</v>
      </c>
      <c r="M9">
        <v>1.951027671578635</v>
      </c>
      <c r="N9">
        <v>0.18626102344708789</v>
      </c>
      <c r="O9">
        <v>2.0096656043744034</v>
      </c>
      <c r="P9">
        <v>0.18995076648567966</v>
      </c>
      <c r="Q9">
        <v>1.765124194549391</v>
      </c>
      <c r="R9">
        <v>0.17374848799909781</v>
      </c>
      <c r="S9">
        <v>1.7774642303736545</v>
      </c>
      <c r="T9">
        <v>0.17424496137489678</v>
      </c>
      <c r="U9">
        <v>1.765124194549391</v>
      </c>
      <c r="V9">
        <v>0.1740738796417064</v>
      </c>
      <c r="Y9">
        <v>1.8471711628955407</v>
      </c>
      <c r="Z9">
        <v>0.18342562733509588</v>
      </c>
      <c r="AA9">
        <v>1.8639569210672076</v>
      </c>
      <c r="AB9">
        <v>0.1821308449568439</v>
      </c>
      <c r="AC9">
        <v>1.8951745474765302</v>
      </c>
      <c r="AD9">
        <v>0.18325149662137627</v>
      </c>
      <c r="AE9">
        <v>1.9222816166098173</v>
      </c>
      <c r="AF9">
        <v>0.18638264350713293</v>
      </c>
      <c r="AG9">
        <v>1.8848786974756844</v>
      </c>
      <c r="AH9">
        <v>0.18679007344812815</v>
      </c>
      <c r="AI9">
        <v>1.9005119646589774</v>
      </c>
      <c r="AJ9">
        <v>0.18468993006408002</v>
      </c>
      <c r="AK9">
        <v>1.8479988850423177</v>
      </c>
      <c r="AL9">
        <v>0.18309624219113108</v>
      </c>
      <c r="AM9">
        <v>1.9110484442530384</v>
      </c>
      <c r="AN9">
        <v>0.18190179272992096</v>
      </c>
      <c r="AO9">
        <v>1.9590426964605125</v>
      </c>
      <c r="AP9">
        <v>0.18552638179240916</v>
      </c>
      <c r="AQ9">
        <v>1.9707305669499966</v>
      </c>
      <c r="AR9">
        <v>0.18667460855586721</v>
      </c>
      <c r="AS9">
        <v>1.9963931720712671</v>
      </c>
      <c r="AT9">
        <v>0.18853961391585339</v>
      </c>
      <c r="AU9">
        <v>1.9679326822659227</v>
      </c>
      <c r="AV9">
        <v>0.18292452337170434</v>
      </c>
      <c r="AW9">
        <v>1.9350233709592715</v>
      </c>
      <c r="AX9">
        <v>0.18658479366015557</v>
      </c>
      <c r="AY9">
        <v>1.9060037417207558</v>
      </c>
      <c r="AZ9">
        <v>0.18339510507316875</v>
      </c>
      <c r="BA9">
        <v>1.8606918854354169</v>
      </c>
      <c r="BB9">
        <v>0.18094812558748222</v>
      </c>
    </row>
    <row r="10" spans="1:54" x14ac:dyDescent="0.25">
      <c r="A10" s="18" t="s">
        <v>224</v>
      </c>
      <c r="B10" s="20" t="b">
        <v>0</v>
      </c>
      <c r="C10">
        <v>1.86348</v>
      </c>
      <c r="D10">
        <v>0.18085999999999999</v>
      </c>
      <c r="E10">
        <v>1.7268290213520565</v>
      </c>
      <c r="F10">
        <v>0.17156389389989951</v>
      </c>
      <c r="G10">
        <v>1.7809950177253251</v>
      </c>
      <c r="H10">
        <v>0.17520689626887917</v>
      </c>
      <c r="I10">
        <v>1.8362369705447585</v>
      </c>
      <c r="J10">
        <v>0.17886122662403828</v>
      </c>
      <c r="K10">
        <v>1.8925762526275649</v>
      </c>
      <c r="L10">
        <v>0.18252692018995079</v>
      </c>
      <c r="M10">
        <v>1.950034661340099</v>
      </c>
      <c r="N10">
        <v>0.18620401230072209</v>
      </c>
      <c r="O10">
        <v>2.0086344270310819</v>
      </c>
      <c r="P10">
        <v>0.18989253840032932</v>
      </c>
      <c r="Q10">
        <v>1.7774642303736545</v>
      </c>
      <c r="R10">
        <v>0.17457200688522745</v>
      </c>
      <c r="S10">
        <v>1.7898593365938322</v>
      </c>
      <c r="T10">
        <v>0.17506740202546814</v>
      </c>
      <c r="U10">
        <v>1.7774642303736545</v>
      </c>
      <c r="V10">
        <v>0.17489905239555811</v>
      </c>
      <c r="Y10">
        <v>1.8385140810187299</v>
      </c>
      <c r="Z10">
        <v>0.18307139533098379</v>
      </c>
      <c r="AA10">
        <v>1.8548252567790828</v>
      </c>
      <c r="AB10">
        <v>0.18180501952566985</v>
      </c>
      <c r="AC10">
        <v>1.8860967121814085</v>
      </c>
      <c r="AD10">
        <v>0.18291350229587147</v>
      </c>
      <c r="AE10">
        <v>1.9126528501930642</v>
      </c>
      <c r="AF10">
        <v>0.18606524868365329</v>
      </c>
      <c r="AG10">
        <v>1.87385126648828</v>
      </c>
      <c r="AH10">
        <v>0.18655212166145158</v>
      </c>
      <c r="AI10">
        <v>1.8896145360541354</v>
      </c>
      <c r="AJ10">
        <v>0.184448319306249</v>
      </c>
      <c r="AK10">
        <v>1.8349656160239358</v>
      </c>
      <c r="AL10">
        <v>0.18293888230989647</v>
      </c>
      <c r="AM10">
        <v>1.9036208313938352</v>
      </c>
      <c r="AN10">
        <v>0.18202823908453397</v>
      </c>
      <c r="AO10">
        <v>1.9505685037890841</v>
      </c>
      <c r="AP10">
        <v>0.18568311986279315</v>
      </c>
      <c r="AQ10">
        <v>1.9612384963494953</v>
      </c>
      <c r="AR10">
        <v>0.18685919114434785</v>
      </c>
      <c r="AS10">
        <v>1.9857215358307638</v>
      </c>
      <c r="AT10">
        <v>0.18875192776397456</v>
      </c>
      <c r="AU10">
        <v>1.9567386943651024</v>
      </c>
      <c r="AV10">
        <v>0.18314583257674755</v>
      </c>
      <c r="AW10">
        <v>1.9250560223553104</v>
      </c>
      <c r="AX10">
        <v>0.18628347995507291</v>
      </c>
      <c r="AY10">
        <v>1.8938660344403986</v>
      </c>
      <c r="AZ10">
        <v>0.18319995458399707</v>
      </c>
      <c r="BA10">
        <v>1.8560519614607847</v>
      </c>
      <c r="BB10">
        <v>0.18078487366107801</v>
      </c>
    </row>
    <row r="11" spans="1:54" x14ac:dyDescent="0.25">
      <c r="A11" s="18" t="s">
        <v>225</v>
      </c>
      <c r="B11" s="20" t="b">
        <v>0</v>
      </c>
      <c r="C11">
        <v>1.8757900000000001</v>
      </c>
      <c r="D11">
        <v>0.18243000000000001</v>
      </c>
      <c r="E11">
        <v>1.7262891661922715</v>
      </c>
      <c r="F11">
        <v>0.17150104965933471</v>
      </c>
      <c r="G11">
        <v>1.7804336276603951</v>
      </c>
      <c r="H11">
        <v>0.17514262068231884</v>
      </c>
      <c r="I11">
        <v>1.8356534024404638</v>
      </c>
      <c r="J11">
        <v>0.17879551140297661</v>
      </c>
      <c r="K11">
        <v>1.8919698462843018</v>
      </c>
      <c r="L11">
        <v>0.18245975700819214</v>
      </c>
      <c r="M11">
        <v>1.9494047390684315</v>
      </c>
      <c r="N11">
        <v>0.18613539279422686</v>
      </c>
      <c r="O11">
        <v>2.0079802932171602</v>
      </c>
      <c r="P11">
        <v>0.18982245416705909</v>
      </c>
      <c r="Q11">
        <v>1.7898593365938322</v>
      </c>
      <c r="R11">
        <v>0.17539610356409763</v>
      </c>
      <c r="S11">
        <v>1.8023097589748911</v>
      </c>
      <c r="T11">
        <v>0.17589041871137359</v>
      </c>
      <c r="U11">
        <v>1.7898593365938322</v>
      </c>
      <c r="V11">
        <v>0.17572480510272712</v>
      </c>
      <c r="Y11">
        <v>1.8294584944438115</v>
      </c>
      <c r="Z11">
        <v>0.18263383083676915</v>
      </c>
      <c r="AA11">
        <v>1.8452728761047437</v>
      </c>
      <c r="AB11">
        <v>0.18139345540006407</v>
      </c>
      <c r="AC11">
        <v>1.8766006624744485</v>
      </c>
      <c r="AD11">
        <v>0.18249077200021302</v>
      </c>
      <c r="AE11">
        <v>1.9025802522351609</v>
      </c>
      <c r="AF11">
        <v>0.18565880184881459</v>
      </c>
      <c r="AG11">
        <v>1.8623146362066811</v>
      </c>
      <c r="AH11">
        <v>0.18621680926646389</v>
      </c>
      <c r="AI11">
        <v>1.8782138783140987</v>
      </c>
      <c r="AJ11">
        <v>0.18411156297350265</v>
      </c>
      <c r="AK11">
        <v>1.8213292472352638</v>
      </c>
      <c r="AL11">
        <v>0.18267838571188902</v>
      </c>
      <c r="AM11">
        <v>1.8955410523134577</v>
      </c>
      <c r="AN11">
        <v>0.18210760576895405</v>
      </c>
      <c r="AO11">
        <v>1.9413499376462831</v>
      </c>
      <c r="AP11">
        <v>0.18579060371005254</v>
      </c>
      <c r="AQ11">
        <v>1.9509123847268153</v>
      </c>
      <c r="AR11">
        <v>0.18699259074924016</v>
      </c>
      <c r="AS11">
        <v>1.9741120024873202</v>
      </c>
      <c r="AT11">
        <v>0.18891030515346249</v>
      </c>
      <c r="AU11">
        <v>1.9445607627077115</v>
      </c>
      <c r="AV11">
        <v>0.18331325732514581</v>
      </c>
      <c r="AW11">
        <v>1.9146290147390301</v>
      </c>
      <c r="AX11">
        <v>0.18589139691729456</v>
      </c>
      <c r="AY11">
        <v>1.8811670665501619</v>
      </c>
      <c r="AZ11">
        <v>0.18290573391858539</v>
      </c>
      <c r="BA11">
        <v>1.8513495069514871</v>
      </c>
      <c r="BB11">
        <v>0.18058170620225181</v>
      </c>
    </row>
    <row r="12" spans="1:54" x14ac:dyDescent="0.25">
      <c r="A12" s="18" t="s">
        <v>226</v>
      </c>
      <c r="B12" s="20" t="s">
        <v>227</v>
      </c>
      <c r="C12">
        <v>1.84141</v>
      </c>
      <c r="D12">
        <v>0.17682999999999999</v>
      </c>
      <c r="E12">
        <v>1.7261042200604488</v>
      </c>
      <c r="F12">
        <v>0.1714326653268492</v>
      </c>
      <c r="G12">
        <v>1.7802413039990008</v>
      </c>
      <c r="H12">
        <v>0.175072678822213</v>
      </c>
      <c r="I12">
        <v>1.8354534809215375</v>
      </c>
      <c r="J12">
        <v>0.17872400299606372</v>
      </c>
      <c r="K12">
        <v>1.8917621007335435</v>
      </c>
      <c r="L12">
        <v>0.18238667299427314</v>
      </c>
      <c r="M12">
        <v>1.9491889373197917</v>
      </c>
      <c r="N12">
        <v>0.18606072407192253</v>
      </c>
      <c r="O12">
        <v>2.007756196963959</v>
      </c>
      <c r="P12">
        <v>0.18974619159364159</v>
      </c>
      <c r="Q12">
        <v>1.8023097589748911</v>
      </c>
      <c r="R12">
        <v>0.17622077844109629</v>
      </c>
      <c r="S12">
        <v>1.8148157443785844</v>
      </c>
      <c r="T12">
        <v>0.17671401183606564</v>
      </c>
      <c r="U12">
        <v>1.8023097589748911</v>
      </c>
      <c r="V12">
        <v>0.17655113817081899</v>
      </c>
      <c r="Y12">
        <v>1.8201806598628891</v>
      </c>
      <c r="Z12">
        <v>0.18212145054760956</v>
      </c>
      <c r="AA12">
        <v>1.835485705268344</v>
      </c>
      <c r="AB12">
        <v>0.18090416320758426</v>
      </c>
      <c r="AC12">
        <v>1.8668712281615998</v>
      </c>
      <c r="AD12">
        <v>0.18199153369875729</v>
      </c>
      <c r="AE12">
        <v>1.8922598743979473</v>
      </c>
      <c r="AF12">
        <v>0.18517121402793049</v>
      </c>
      <c r="AG12">
        <v>1.8504933540165962</v>
      </c>
      <c r="AH12">
        <v>0.18579066273752137</v>
      </c>
      <c r="AI12">
        <v>1.8665318922737211</v>
      </c>
      <c r="AJ12">
        <v>0.18368621564480322</v>
      </c>
      <c r="AK12">
        <v>1.8073551950836335</v>
      </c>
      <c r="AL12">
        <v>0.18231982266707844</v>
      </c>
      <c r="AM12">
        <v>1.88687804083817</v>
      </c>
      <c r="AN12">
        <v>0.18213921565461361</v>
      </c>
      <c r="AO12">
        <v>1.9314656475880649</v>
      </c>
      <c r="AP12">
        <v>0.18584791631990022</v>
      </c>
      <c r="AQ12">
        <v>1.9398403308254366</v>
      </c>
      <c r="AR12">
        <v>0.18707366925215052</v>
      </c>
      <c r="AS12">
        <v>1.9616636204860165</v>
      </c>
      <c r="AT12">
        <v>0.18901339486427229</v>
      </c>
      <c r="AU12">
        <v>1.931502785112833</v>
      </c>
      <c r="AV12">
        <v>0.18342536920797803</v>
      </c>
      <c r="AW12">
        <v>1.9039452979531368</v>
      </c>
      <c r="AX12">
        <v>0.18541617599716306</v>
      </c>
      <c r="AY12">
        <v>1.8681540090151676</v>
      </c>
      <c r="AZ12">
        <v>0.18251816974751495</v>
      </c>
      <c r="BA12">
        <v>1.8467127926081539</v>
      </c>
      <c r="BB12">
        <v>0.18034416508966236</v>
      </c>
    </row>
    <row r="13" spans="1:54" x14ac:dyDescent="0.25">
      <c r="A13" s="18" t="s">
        <v>228</v>
      </c>
      <c r="B13" s="20" t="b">
        <v>0</v>
      </c>
      <c r="C13">
        <v>1.90144</v>
      </c>
      <c r="D13">
        <v>0.18162</v>
      </c>
      <c r="E13">
        <v>1.7262891661922715</v>
      </c>
      <c r="F13">
        <v>0.17136428099436368</v>
      </c>
      <c r="G13">
        <v>1.7804336276603951</v>
      </c>
      <c r="H13">
        <v>0.17500273696210716</v>
      </c>
      <c r="I13">
        <v>1.8356534024404638</v>
      </c>
      <c r="J13">
        <v>0.17865249458915083</v>
      </c>
      <c r="K13">
        <v>1.8919698462843018</v>
      </c>
      <c r="L13">
        <v>0.18231358898035413</v>
      </c>
      <c r="M13">
        <v>1.9494047390684315</v>
      </c>
      <c r="N13">
        <v>0.18598605534961821</v>
      </c>
      <c r="O13">
        <v>2.0079802932171602</v>
      </c>
      <c r="P13">
        <v>0.18966992902022409</v>
      </c>
      <c r="Q13">
        <v>1.8148157443785844</v>
      </c>
      <c r="R13">
        <v>0.17704603192189561</v>
      </c>
      <c r="S13">
        <v>1.8273775407683464</v>
      </c>
      <c r="T13">
        <v>0.17753818180327932</v>
      </c>
      <c r="U13">
        <v>1.8148157443785844</v>
      </c>
      <c r="V13">
        <v>0.17737805200772558</v>
      </c>
      <c r="Y13">
        <v>1.8108611597727002</v>
      </c>
      <c r="Z13">
        <v>0.18154422736300957</v>
      </c>
      <c r="AA13">
        <v>1.825654240417472</v>
      </c>
      <c r="AB13">
        <v>0.18034666646419537</v>
      </c>
      <c r="AC13">
        <v>1.8570977816146943</v>
      </c>
      <c r="AD13">
        <v>0.18142550449716696</v>
      </c>
      <c r="AE13">
        <v>1.8818925910967692</v>
      </c>
      <c r="AF13">
        <v>0.18461197556331166</v>
      </c>
      <c r="AG13">
        <v>1.8386175077293461</v>
      </c>
      <c r="AH13">
        <v>0.18528197653207534</v>
      </c>
      <c r="AI13">
        <v>1.854795954503216</v>
      </c>
      <c r="AJ13">
        <v>0.18318055622207841</v>
      </c>
      <c r="AK13">
        <v>1.7933154485989278</v>
      </c>
      <c r="AL13">
        <v>0.18187017219727256</v>
      </c>
      <c r="AM13">
        <v>1.8777057067273875</v>
      </c>
      <c r="AN13">
        <v>0.18212279905711354</v>
      </c>
      <c r="AO13">
        <v>1.9209999628921042</v>
      </c>
      <c r="AP13">
        <v>0.18585456872135683</v>
      </c>
      <c r="AQ13">
        <v>1.9281167975053495</v>
      </c>
      <c r="AR13">
        <v>0.18710173491987961</v>
      </c>
      <c r="AS13">
        <v>1.9484825950329121</v>
      </c>
      <c r="AT13">
        <v>0.1890603173713398</v>
      </c>
      <c r="AU13">
        <v>1.9176761676411931</v>
      </c>
      <c r="AV13">
        <v>0.1834812117261895</v>
      </c>
      <c r="AW13">
        <v>1.8932128183923196</v>
      </c>
      <c r="AX13">
        <v>0.18486706682933302</v>
      </c>
      <c r="AY13">
        <v>1.8550801461982007</v>
      </c>
      <c r="AZ13">
        <v>0.18204480556652788</v>
      </c>
      <c r="BA13">
        <v>1.842268295911059</v>
      </c>
      <c r="BB13">
        <v>0.18007872982563761</v>
      </c>
    </row>
    <row r="14" spans="1:54" x14ac:dyDescent="0.25">
      <c r="A14" s="18" t="s">
        <v>229</v>
      </c>
      <c r="B14" s="20" t="b">
        <v>1</v>
      </c>
      <c r="C14">
        <v>1.86503</v>
      </c>
      <c r="D14">
        <v>0.17810999999999999</v>
      </c>
      <c r="E14">
        <v>1.7268290213520565</v>
      </c>
      <c r="F14">
        <v>0.17130143675379889</v>
      </c>
      <c r="G14">
        <v>1.7809950177253251</v>
      </c>
      <c r="H14">
        <v>0.17493846137554683</v>
      </c>
      <c r="I14">
        <v>1.8362369705447585</v>
      </c>
      <c r="J14">
        <v>0.17858677936808917</v>
      </c>
      <c r="K14">
        <v>1.8925762526275649</v>
      </c>
      <c r="L14">
        <v>0.18224642579859548</v>
      </c>
      <c r="M14">
        <v>1.950034661340099</v>
      </c>
      <c r="N14">
        <v>0.18591743584312298</v>
      </c>
      <c r="O14">
        <v>2.0086344270310819</v>
      </c>
      <c r="P14">
        <v>0.18959984478695385</v>
      </c>
      <c r="Q14">
        <v>1.8273775407683464</v>
      </c>
      <c r="R14">
        <v>0.1778718644124524</v>
      </c>
      <c r="S14">
        <v>1.8399953972142078</v>
      </c>
      <c r="T14">
        <v>0.17836292901703232</v>
      </c>
      <c r="U14">
        <v>1.8273775407683464</v>
      </c>
      <c r="V14">
        <v>0.17820554702162547</v>
      </c>
      <c r="Y14">
        <v>1.8016813876417259</v>
      </c>
      <c r="Z14">
        <v>0.18091339627567579</v>
      </c>
      <c r="AA14">
        <v>1.8159698398323252</v>
      </c>
      <c r="AB14">
        <v>0.17973181620986434</v>
      </c>
      <c r="AC14">
        <v>1.8474705518536372</v>
      </c>
      <c r="AD14">
        <v>0.18080370151000236</v>
      </c>
      <c r="AE14">
        <v>1.8716801897084741</v>
      </c>
      <c r="AF14">
        <v>0.18399197139554752</v>
      </c>
      <c r="AG14">
        <v>1.8269182471843375</v>
      </c>
      <c r="AH14">
        <v>0.18470065164849286</v>
      </c>
      <c r="AI14">
        <v>1.8432344916818553</v>
      </c>
      <c r="AJ14">
        <v>0.18260442679081251</v>
      </c>
      <c r="AK14">
        <v>1.7794832754764967</v>
      </c>
      <c r="AL14">
        <v>0.18133818623739634</v>
      </c>
      <c r="AM14">
        <v>1.8681023051016692</v>
      </c>
      <c r="AN14">
        <v>0.18205849603707541</v>
      </c>
      <c r="AO14">
        <v>1.9100421730901302</v>
      </c>
      <c r="AP14">
        <v>0.18581050415847872</v>
      </c>
      <c r="AQ14">
        <v>1.9158418058192397</v>
      </c>
      <c r="AR14">
        <v>0.18707654830604603</v>
      </c>
      <c r="AS14">
        <v>1.9346813819896738</v>
      </c>
      <c r="AT14">
        <v>0.18905067234837908</v>
      </c>
      <c r="AU14">
        <v>1.9031988741179318</v>
      </c>
      <c r="AV14">
        <v>0.1834803084511043</v>
      </c>
      <c r="AW14">
        <v>1.8826404715632157</v>
      </c>
      <c r="AX14">
        <v>0.18425475719915374</v>
      </c>
      <c r="AY14">
        <v>1.8421999459676948</v>
      </c>
      <c r="AZ14">
        <v>0.18149485487096334</v>
      </c>
      <c r="BA14">
        <v>1.8381372511441609</v>
      </c>
      <c r="BB14">
        <v>0.17979264079224205</v>
      </c>
    </row>
    <row r="15" spans="1:54" x14ac:dyDescent="0.25">
      <c r="A15" s="18" t="s">
        <v>230</v>
      </c>
      <c r="B15" s="20" t="b">
        <v>0</v>
      </c>
      <c r="C15" t="s">
        <v>209</v>
      </c>
      <c r="D15" t="s">
        <v>209</v>
      </c>
      <c r="E15">
        <v>1.7276800496854001</v>
      </c>
      <c r="F15">
        <v>0.17124922387177621</v>
      </c>
      <c r="G15">
        <v>1.7818799937094452</v>
      </c>
      <c r="H15">
        <v>0.17488505928829351</v>
      </c>
      <c r="I15">
        <v>1.8371569080172248</v>
      </c>
      <c r="J15">
        <v>0.17853218118926564</v>
      </c>
      <c r="K15">
        <v>1.893532192327839</v>
      </c>
      <c r="L15">
        <v>0.18219062461054847</v>
      </c>
      <c r="M15">
        <v>1.951027671578635</v>
      </c>
      <c r="N15">
        <v>0.18586042469675718</v>
      </c>
      <c r="O15">
        <v>2.0096656043744034</v>
      </c>
      <c r="P15">
        <v>0.18954161670160352</v>
      </c>
      <c r="Q15">
        <v>1.8399953972142078</v>
      </c>
      <c r="R15">
        <v>0.17869827631900814</v>
      </c>
      <c r="S15">
        <v>1.8526695638977331</v>
      </c>
      <c r="T15">
        <v>0.17918825388162543</v>
      </c>
      <c r="U15">
        <v>1.8399953972142078</v>
      </c>
      <c r="V15">
        <v>0.17903362362098396</v>
      </c>
      <c r="Y15">
        <v>1.7928200172926598</v>
      </c>
      <c r="Z15">
        <v>0.18024123569516345</v>
      </c>
      <c r="AA15">
        <v>1.8066209993544504</v>
      </c>
      <c r="AB15">
        <v>0.17907157980540994</v>
      </c>
      <c r="AC15">
        <v>1.8381769219549156</v>
      </c>
      <c r="AD15">
        <v>0.1801382274251182</v>
      </c>
      <c r="AE15">
        <v>1.8618214430096507</v>
      </c>
      <c r="AF15">
        <v>0.18332326920051933</v>
      </c>
      <c r="AG15">
        <v>1.8156232851803669</v>
      </c>
      <c r="AH15">
        <v>0.18405800291438562</v>
      </c>
      <c r="AI15">
        <v>1.8320725345324875</v>
      </c>
      <c r="AJ15">
        <v>0.1819690410550476</v>
      </c>
      <c r="AK15">
        <v>1.7661279032323043</v>
      </c>
      <c r="AL15">
        <v>0.18073421928903369</v>
      </c>
      <c r="AM15">
        <v>1.8581497687976218</v>
      </c>
      <c r="AN15">
        <v>0.18194685520519352</v>
      </c>
      <c r="AO15">
        <v>1.8986857661811254</v>
      </c>
      <c r="AP15">
        <v>0.18571609857457963</v>
      </c>
      <c r="AQ15">
        <v>1.9031200816681331</v>
      </c>
      <c r="AR15">
        <v>0.18699832429395849</v>
      </c>
      <c r="AS15">
        <v>1.920377728439816</v>
      </c>
      <c r="AT15">
        <v>0.1889845420833253</v>
      </c>
      <c r="AU15">
        <v>1.8881944197068397</v>
      </c>
      <c r="AV15">
        <v>0.18342266708914701</v>
      </c>
      <c r="AW15">
        <v>1.8724340361709872</v>
      </c>
      <c r="AX15">
        <v>0.18359116501708483</v>
      </c>
      <c r="AY15">
        <v>1.829764106770126</v>
      </c>
      <c r="AZ15">
        <v>0.18087902182555085</v>
      </c>
      <c r="BA15">
        <v>1.8344323424398707</v>
      </c>
      <c r="BB15">
        <v>0.17949370175252832</v>
      </c>
    </row>
    <row r="16" spans="1:54" x14ac:dyDescent="0.25">
      <c r="A16" s="18" t="s">
        <v>231</v>
      </c>
      <c r="B16" s="20">
        <v>1</v>
      </c>
      <c r="E16">
        <v>1.7287733059379955</v>
      </c>
      <c r="F16">
        <v>0.17121187232547525</v>
      </c>
      <c r="G16">
        <v>1.7830168601216767</v>
      </c>
      <c r="H16">
        <v>0.174846857019862</v>
      </c>
      <c r="I16">
        <v>1.8383386869949223</v>
      </c>
      <c r="J16">
        <v>0.1784931232724207</v>
      </c>
      <c r="K16">
        <v>1.8947602208358001</v>
      </c>
      <c r="L16">
        <v>0.18215070609660616</v>
      </c>
      <c r="M16">
        <v>1.9523033220001733</v>
      </c>
      <c r="N16">
        <v>0.18581964061454101</v>
      </c>
      <c r="O16">
        <v>2.0109902853914168</v>
      </c>
      <c r="P16">
        <v>0.18949996205735237</v>
      </c>
      <c r="Q16">
        <v>1.8526695638977331</v>
      </c>
      <c r="R16">
        <v>0.17952526804808944</v>
      </c>
      <c r="S16">
        <v>1.8654002921169845</v>
      </c>
      <c r="T16">
        <v>0.18001415680164262</v>
      </c>
      <c r="U16">
        <v>1.8526695638977331</v>
      </c>
      <c r="V16">
        <v>0.17986228221455344</v>
      </c>
      <c r="Y16">
        <v>1.7844495252196868</v>
      </c>
      <c r="Z16">
        <v>0.17954082846260089</v>
      </c>
      <c r="AA16">
        <v>1.7977896835296012</v>
      </c>
      <c r="AB16">
        <v>0.17837880800143707</v>
      </c>
      <c r="AC16">
        <v>1.829397781853161</v>
      </c>
      <c r="AD16">
        <v>0.17944203493861119</v>
      </c>
      <c r="AE16">
        <v>1.8525082402906332</v>
      </c>
      <c r="AF16">
        <v>0.18261888450581584</v>
      </c>
      <c r="AG16">
        <v>1.8049524653050131</v>
      </c>
      <c r="AH16">
        <v>0.18336653875636086</v>
      </c>
      <c r="AI16">
        <v>1.8215273378544872</v>
      </c>
      <c r="AJ16">
        <v>0.18128676607538977</v>
      </c>
      <c r="AK16">
        <v>1.7535092789955731</v>
      </c>
      <c r="AL16">
        <v>0.18007002688183227</v>
      </c>
      <c r="AM16">
        <v>1.8479330093458259</v>
      </c>
      <c r="AN16">
        <v>0.18178882904168209</v>
      </c>
      <c r="AO16">
        <v>1.8870276310246812</v>
      </c>
      <c r="AP16">
        <v>0.18557215740481495</v>
      </c>
      <c r="AQ16">
        <v>1.8900601623169329</v>
      </c>
      <c r="AR16">
        <v>0.18686773026330705</v>
      </c>
      <c r="AS16">
        <v>1.9056936681120999</v>
      </c>
      <c r="AT16">
        <v>0.18886249077628303</v>
      </c>
      <c r="AU16">
        <v>1.8727908171225307</v>
      </c>
      <c r="AV16">
        <v>0.18330877941609405</v>
      </c>
      <c r="AW16">
        <v>1.8627921688708955</v>
      </c>
      <c r="AX16">
        <v>0.18288920635012534</v>
      </c>
      <c r="AY16">
        <v>1.818014678069918</v>
      </c>
      <c r="AZ16">
        <v>0.18020929292001966</v>
      </c>
      <c r="BA16">
        <v>1.8312546300496653</v>
      </c>
      <c r="BB16">
        <v>0.17919006698422385</v>
      </c>
    </row>
    <row r="17" spans="5:54" x14ac:dyDescent="0.25">
      <c r="E17">
        <v>1.7300202209901023</v>
      </c>
      <c r="F17">
        <v>0.17119240811503902</v>
      </c>
      <c r="G17">
        <v>1.7843135148065057</v>
      </c>
      <c r="H17">
        <v>0.17482694949084301</v>
      </c>
      <c r="I17">
        <v>1.8396865667733879</v>
      </c>
      <c r="J17">
        <v>0.17847276985769073</v>
      </c>
      <c r="K17">
        <v>1.8961608505851</v>
      </c>
      <c r="L17">
        <v>0.18212990421736369</v>
      </c>
      <c r="M17">
        <v>1.9537582669941456</v>
      </c>
      <c r="N17">
        <v>0.18579838768026338</v>
      </c>
      <c r="O17">
        <v>2.0125011523043046</v>
      </c>
      <c r="P17">
        <v>0.18947825546574792</v>
      </c>
      <c r="Q17">
        <v>1.8654002921169845</v>
      </c>
      <c r="R17">
        <v>0.1803528400065082</v>
      </c>
      <c r="S17">
        <v>1.8781878342915022</v>
      </c>
      <c r="T17">
        <v>0.1808406381819514</v>
      </c>
      <c r="U17">
        <v>1.8654002921169845</v>
      </c>
      <c r="V17">
        <v>0.18069152321137377</v>
      </c>
      <c r="Y17">
        <v>1.7767328335297139</v>
      </c>
      <c r="Z17">
        <v>0.17882580720806854</v>
      </c>
      <c r="AA17">
        <v>1.7896477838748357</v>
      </c>
      <c r="AB17">
        <v>0.17766698481309384</v>
      </c>
      <c r="AC17">
        <v>1.8213040075243303</v>
      </c>
      <c r="AD17">
        <v>0.17872867464532399</v>
      </c>
      <c r="AE17">
        <v>1.8439218524487366</v>
      </c>
      <c r="AF17">
        <v>0.18189252735829373</v>
      </c>
      <c r="AG17">
        <v>1.7951134829292721</v>
      </c>
      <c r="AH17">
        <v>0.18263971773772578</v>
      </c>
      <c r="AI17">
        <v>1.811804151906208</v>
      </c>
      <c r="AJ17">
        <v>0.18057088155824177</v>
      </c>
      <c r="AK17">
        <v>1.7418730099335991</v>
      </c>
      <c r="AL17">
        <v>0.1793585367654906</v>
      </c>
      <c r="AM17">
        <v>1.8375391925355966</v>
      </c>
      <c r="AN17">
        <v>0.18158576577004973</v>
      </c>
      <c r="AO17">
        <v>1.8751672307194096</v>
      </c>
      <c r="AP17">
        <v>0.18537990870449284</v>
      </c>
      <c r="AQ17">
        <v>1.8767734703927459</v>
      </c>
      <c r="AR17">
        <v>0.18668588039631512</v>
      </c>
      <c r="AS17">
        <v>1.8907544802317879</v>
      </c>
      <c r="AT17">
        <v>0.1886855597259699</v>
      </c>
      <c r="AU17">
        <v>1.8571194844710968</v>
      </c>
      <c r="AV17">
        <v>0.18313961708141627</v>
      </c>
      <c r="AW17">
        <v>1.8539025376424756</v>
      </c>
      <c r="AX17">
        <v>0.1821625440252615</v>
      </c>
      <c r="AY17">
        <v>1.8071803491319427</v>
      </c>
      <c r="AZ17">
        <v>0.17949870366571061</v>
      </c>
      <c r="BA17">
        <v>1.8286907936838712</v>
      </c>
      <c r="BB17">
        <v>0.17889001885229125</v>
      </c>
    </row>
    <row r="18" spans="5:54" x14ac:dyDescent="0.25">
      <c r="E18">
        <v>1.7313197771998885</v>
      </c>
      <c r="F18">
        <v>0.17119240811503902</v>
      </c>
      <c r="G18">
        <v>1.7856649105128695</v>
      </c>
      <c r="H18">
        <v>0.17482694949084301</v>
      </c>
      <c r="I18">
        <v>1.8410913501491206</v>
      </c>
      <c r="J18">
        <v>0.17847276985769073</v>
      </c>
      <c r="K18">
        <v>1.8976206108833165</v>
      </c>
      <c r="L18">
        <v>0.18212990421736369</v>
      </c>
      <c r="M18">
        <v>1.9552746355700314</v>
      </c>
      <c r="N18">
        <v>0.18579838768026338</v>
      </c>
      <c r="O18">
        <v>2.0140758036612567</v>
      </c>
      <c r="P18">
        <v>0.18947825546574792</v>
      </c>
      <c r="Q18">
        <v>1.8781878342915022</v>
      </c>
      <c r="R18">
        <v>0.18118099260136189</v>
      </c>
      <c r="S18">
        <v>1.8910324439673096</v>
      </c>
      <c r="T18">
        <v>0.18166769842770233</v>
      </c>
      <c r="U18">
        <v>1.8781878342915022</v>
      </c>
      <c r="V18">
        <v>0.18152134702077238</v>
      </c>
      <c r="Y18">
        <v>1.7698201388488797</v>
      </c>
      <c r="Z18">
        <v>0.17811008900696121</v>
      </c>
      <c r="AA18">
        <v>1.78235377320566</v>
      </c>
      <c r="AB18">
        <v>0.17694996506905444</v>
      </c>
      <c r="AC18">
        <v>1.814053135079202</v>
      </c>
      <c r="AD18">
        <v>0.17801203129193011</v>
      </c>
      <c r="AE18">
        <v>1.8362294037564317</v>
      </c>
      <c r="AF18">
        <v>0.18115833547361052</v>
      </c>
      <c r="AG18">
        <v>1.7862978426534109</v>
      </c>
      <c r="AH18">
        <v>0.1818916866028614</v>
      </c>
      <c r="AI18">
        <v>1.8030922274421732</v>
      </c>
      <c r="AJ18">
        <v>0.17983532138142333</v>
      </c>
      <c r="AK18">
        <v>1.7314455827876132</v>
      </c>
      <c r="AL18">
        <v>0.17861359728581527</v>
      </c>
      <c r="AM18">
        <v>1.827056994747202</v>
      </c>
      <c r="AN18">
        <v>0.18133939785453188</v>
      </c>
      <c r="AO18">
        <v>1.8632057540188558</v>
      </c>
      <c r="AP18">
        <v>0.1851409926717395</v>
      </c>
      <c r="AQ18">
        <v>1.8633733632663136</v>
      </c>
      <c r="AR18">
        <v>0.18645432617192939</v>
      </c>
      <c r="AS18">
        <v>1.8756876206824653</v>
      </c>
      <c r="AT18">
        <v>0.18845525844572303</v>
      </c>
      <c r="AU18">
        <v>1.8413141240371635</v>
      </c>
      <c r="AV18">
        <v>0.18291662331850816</v>
      </c>
      <c r="AW18">
        <v>1.8459381690457828</v>
      </c>
      <c r="AX18">
        <v>0.18142532169808062</v>
      </c>
      <c r="AY18">
        <v>1.7974719978451117</v>
      </c>
      <c r="AZ18">
        <v>0.17876108487417547</v>
      </c>
      <c r="BA18">
        <v>1.8268107681151251</v>
      </c>
      <c r="BB18">
        <v>0.17860174188760247</v>
      </c>
    </row>
    <row r="19" spans="5:54" x14ac:dyDescent="0.25">
      <c r="E19">
        <v>1.7325666922519953</v>
      </c>
      <c r="F19">
        <v>0.17121187232547525</v>
      </c>
      <c r="G19">
        <v>1.7869615651976984</v>
      </c>
      <c r="H19">
        <v>0.174846857019862</v>
      </c>
      <c r="I19">
        <v>1.8424392299275862</v>
      </c>
      <c r="J19">
        <v>0.1784931232724207</v>
      </c>
      <c r="K19">
        <v>1.8990212406326163</v>
      </c>
      <c r="L19">
        <v>0.18215070609660616</v>
      </c>
      <c r="M19">
        <v>1.9567295805640037</v>
      </c>
      <c r="N19">
        <v>0.18581964061454101</v>
      </c>
      <c r="O19">
        <v>2.0155866705741445</v>
      </c>
      <c r="P19">
        <v>0.18949996205735237</v>
      </c>
      <c r="Q19">
        <v>1.8910324439673096</v>
      </c>
      <c r="R19">
        <v>0.18200972624003309</v>
      </c>
      <c r="S19">
        <v>1.9039343758219398</v>
      </c>
      <c r="T19">
        <v>0.18249533794433034</v>
      </c>
      <c r="U19">
        <v>1.8910324439673096</v>
      </c>
      <c r="V19">
        <v>0.18235175405236384</v>
      </c>
      <c r="Y19">
        <v>1.7638459889160729</v>
      </c>
      <c r="Z19">
        <v>0.17740760449994608</v>
      </c>
      <c r="AA19">
        <v>1.7760496211429355</v>
      </c>
      <c r="AB19">
        <v>0.17624170474303877</v>
      </c>
      <c r="AC19">
        <v>1.8077862945021754</v>
      </c>
      <c r="AD19">
        <v>0.17730605352613366</v>
      </c>
      <c r="AE19">
        <v>1.8295806189774839</v>
      </c>
      <c r="AF19">
        <v>0.18043059906167069</v>
      </c>
      <c r="AG19">
        <v>1.7786771308877571</v>
      </c>
      <c r="AH19">
        <v>0.18113700492693507</v>
      </c>
      <c r="AI19">
        <v>1.7955611321624081</v>
      </c>
      <c r="AJ19">
        <v>0.1790944023870889</v>
      </c>
      <c r="AK19">
        <v>1.7224299555659899</v>
      </c>
      <c r="AL19">
        <v>0.17784970784242202</v>
      </c>
      <c r="AM19">
        <v>1.8165758463962538</v>
      </c>
      <c r="AN19">
        <v>0.18105182721931692</v>
      </c>
      <c r="AO19">
        <v>1.8512452520247313</v>
      </c>
      <c r="AP19">
        <v>0.18485744765390691</v>
      </c>
      <c r="AQ19">
        <v>1.849974165926894</v>
      </c>
      <c r="AR19">
        <v>0.18617504312914862</v>
      </c>
      <c r="AS19">
        <v>1.8606216345973821</v>
      </c>
      <c r="AT19">
        <v>0.18817355178486353</v>
      </c>
      <c r="AU19">
        <v>1.8255095815831404</v>
      </c>
      <c r="AV19">
        <v>0.18264170063152949</v>
      </c>
      <c r="AW19">
        <v>1.839054080456217</v>
      </c>
      <c r="AX19">
        <v>0.18069188856260332</v>
      </c>
      <c r="AY19">
        <v>1.7890785862241372</v>
      </c>
      <c r="AZ19">
        <v>0.17801079345616261</v>
      </c>
      <c r="BA19">
        <v>1.8256658355400812</v>
      </c>
      <c r="BB19">
        <v>0.17833309953427234</v>
      </c>
    </row>
    <row r="20" spans="5:54" x14ac:dyDescent="0.25">
      <c r="E20">
        <v>1.7336599485045907</v>
      </c>
      <c r="F20">
        <v>0.17124922387177621</v>
      </c>
      <c r="G20">
        <v>1.7880984316099302</v>
      </c>
      <c r="H20">
        <v>0.17488505928829351</v>
      </c>
      <c r="I20">
        <v>1.8436210089052838</v>
      </c>
      <c r="J20">
        <v>0.17853218118926564</v>
      </c>
      <c r="K20">
        <v>1.9002492691405775</v>
      </c>
      <c r="L20">
        <v>0.18219062461054847</v>
      </c>
      <c r="M20">
        <v>1.958005230985542</v>
      </c>
      <c r="N20">
        <v>0.18586042469675718</v>
      </c>
      <c r="O20">
        <v>2.0169113515911579</v>
      </c>
      <c r="P20">
        <v>0.18954161670160352</v>
      </c>
      <c r="Q20">
        <v>1.9039343758219398</v>
      </c>
      <c r="R20">
        <v>0.1828390413301908</v>
      </c>
      <c r="S20">
        <v>1.916893885669487</v>
      </c>
      <c r="T20">
        <v>0.18332355713755405</v>
      </c>
      <c r="U20">
        <v>1.9039343758219398</v>
      </c>
      <c r="V20">
        <v>0.18318274471605125</v>
      </c>
      <c r="Y20">
        <v>1.7589266637642407</v>
      </c>
      <c r="Z20">
        <v>0.17673202674888794</v>
      </c>
      <c r="AA20">
        <v>1.7708580308356965</v>
      </c>
      <c r="AB20">
        <v>0.1755559893166585</v>
      </c>
      <c r="AC20">
        <v>1.8026254627166574</v>
      </c>
      <c r="AD20">
        <v>0.17662448240210804</v>
      </c>
      <c r="AE20">
        <v>1.8241049091447343</v>
      </c>
      <c r="AF20">
        <v>0.17972348268394472</v>
      </c>
      <c r="AG20">
        <v>1.7723996761183982</v>
      </c>
      <c r="AH20">
        <v>0.18039036173033102</v>
      </c>
      <c r="AI20">
        <v>1.7893574502700396</v>
      </c>
      <c r="AJ20">
        <v>0.17836254572068036</v>
      </c>
      <c r="AK20">
        <v>1.7150016071974739</v>
      </c>
      <c r="AL20">
        <v>0.17708173667441515</v>
      </c>
      <c r="AM20">
        <v>1.8061851689449335</v>
      </c>
      <c r="AN20">
        <v>0.18072550731566989</v>
      </c>
      <c r="AO20">
        <v>1.8393877675228956</v>
      </c>
      <c r="AP20">
        <v>0.18453169275711212</v>
      </c>
      <c r="AQ20">
        <v>1.8366901956017634</v>
      </c>
      <c r="AR20">
        <v>0.18585041401242136</v>
      </c>
      <c r="AS20">
        <v>1.845685059657699</v>
      </c>
      <c r="AT20">
        <v>0.18784284316529493</v>
      </c>
      <c r="AU20">
        <v>1.8098406958927202</v>
      </c>
      <c r="AV20">
        <v>0.18231719456391052</v>
      </c>
      <c r="AW20">
        <v>1.8333842628276391</v>
      </c>
      <c r="AX20">
        <v>0.17997652006054382</v>
      </c>
      <c r="AY20">
        <v>1.7821634824788573</v>
      </c>
      <c r="AZ20">
        <v>0.17726243298067973</v>
      </c>
      <c r="BA20">
        <v>1.8252872267347702</v>
      </c>
      <c r="BB20">
        <v>0.17809141965540132</v>
      </c>
    </row>
    <row r="21" spans="5:54" x14ac:dyDescent="0.25">
      <c r="E21">
        <v>1.7345109768379343</v>
      </c>
      <c r="F21">
        <v>0.17130143675379889</v>
      </c>
      <c r="G21">
        <v>1.7889834075940501</v>
      </c>
      <c r="H21">
        <v>0.17493846137554683</v>
      </c>
      <c r="I21">
        <v>1.84454094637775</v>
      </c>
      <c r="J21">
        <v>0.17858677936808917</v>
      </c>
      <c r="K21">
        <v>1.9012052088408515</v>
      </c>
      <c r="L21">
        <v>0.18224642579859548</v>
      </c>
      <c r="M21">
        <v>1.9589982412240781</v>
      </c>
      <c r="N21">
        <v>0.18591743584312298</v>
      </c>
      <c r="O21">
        <v>2.0179425289344795</v>
      </c>
      <c r="P21">
        <v>0.18959984478695385</v>
      </c>
      <c r="Q21">
        <v>1.916893885669487</v>
      </c>
      <c r="R21">
        <v>0.18366893827978981</v>
      </c>
      <c r="S21">
        <v>1.9299112304656783</v>
      </c>
      <c r="T21">
        <v>0.18415235641337582</v>
      </c>
      <c r="U21">
        <v>1.916893885669487</v>
      </c>
      <c r="V21">
        <v>0.18401431942202556</v>
      </c>
      <c r="Y21">
        <v>1.7551579124618144</v>
      </c>
      <c r="Z21">
        <v>0.17609650510625283</v>
      </c>
      <c r="AA21">
        <v>1.7668800506839271</v>
      </c>
      <c r="AB21">
        <v>0.17490616546069845</v>
      </c>
      <c r="AC21">
        <v>1.7986710894429931</v>
      </c>
      <c r="AD21">
        <v>0.17598058392650676</v>
      </c>
      <c r="AE21">
        <v>1.8199088527215501</v>
      </c>
      <c r="AF21">
        <v>0.17905074955639211</v>
      </c>
      <c r="AG21">
        <v>1.7675876618619204</v>
      </c>
      <c r="AH21">
        <v>0.17966628957357711</v>
      </c>
      <c r="AI21">
        <v>1.7846019293765185</v>
      </c>
      <c r="AJ21">
        <v>0.17765399613973473</v>
      </c>
      <c r="AK21">
        <v>1.7093051220334374</v>
      </c>
      <c r="AL21">
        <v>0.17632463146702571</v>
      </c>
      <c r="AM21">
        <v>1.7959736119896061</v>
      </c>
      <c r="AN21">
        <v>0.1803632221899516</v>
      </c>
      <c r="AO21">
        <v>1.8277344643902869</v>
      </c>
      <c r="AP21">
        <v>0.18416650720727662</v>
      </c>
      <c r="AQ21">
        <v>1.8236347864419393</v>
      </c>
      <c r="AR21">
        <v>0.18548320844291055</v>
      </c>
      <c r="AS21">
        <v>1.8310053294543134</v>
      </c>
      <c r="AT21">
        <v>0.18746595407635475</v>
      </c>
      <c r="AU21">
        <v>1.7944411483739202</v>
      </c>
      <c r="AV21">
        <v>0.18194587368700257</v>
      </c>
      <c r="AW21">
        <v>1.8290390727108676</v>
      </c>
      <c r="AX21">
        <v>0.17929314002607513</v>
      </c>
      <c r="AY21">
        <v>1.7768612812378597</v>
      </c>
      <c r="AZ21">
        <v>0.17653056943313478</v>
      </c>
      <c r="BA21">
        <v>1.8256852691604417</v>
      </c>
      <c r="BB21">
        <v>0.17788329464807259</v>
      </c>
    </row>
    <row r="22" spans="5:54" x14ac:dyDescent="0.25">
      <c r="E22">
        <v>1.7350508319977194</v>
      </c>
      <c r="F22">
        <v>0.17136428099436368</v>
      </c>
      <c r="G22">
        <v>1.78954479765898</v>
      </c>
      <c r="H22">
        <v>0.17500273696210716</v>
      </c>
      <c r="I22">
        <v>1.8451245144820447</v>
      </c>
      <c r="J22">
        <v>0.17865249458915083</v>
      </c>
      <c r="K22">
        <v>1.9018116151841147</v>
      </c>
      <c r="L22">
        <v>0.18231358898035413</v>
      </c>
      <c r="M22">
        <v>1.9596281634957455</v>
      </c>
      <c r="N22">
        <v>0.18598605534961821</v>
      </c>
      <c r="O22">
        <v>2.0185966627484011</v>
      </c>
      <c r="P22">
        <v>0.18966992902022409</v>
      </c>
      <c r="Q22">
        <v>1.9299112304656783</v>
      </c>
      <c r="R22">
        <v>0.18449941749707066</v>
      </c>
      <c r="S22">
        <v>1.9429866683129648</v>
      </c>
      <c r="T22">
        <v>0.18498173617808322</v>
      </c>
      <c r="U22">
        <v>1.9299112304656783</v>
      </c>
      <c r="V22">
        <v>0.1848464785807655</v>
      </c>
      <c r="Y22">
        <v>1.7526130894660044</v>
      </c>
      <c r="Z22">
        <v>0.17551340927791947</v>
      </c>
      <c r="AA22">
        <v>1.7641931075463959</v>
      </c>
      <c r="AB22">
        <v>0.17430488125735114</v>
      </c>
      <c r="AC22">
        <v>1.796000142058922</v>
      </c>
      <c r="AD22">
        <v>0.17538689085073372</v>
      </c>
      <c r="AE22">
        <v>1.8170741211732651</v>
      </c>
      <c r="AF22">
        <v>0.17842549366411806</v>
      </c>
      <c r="AG22">
        <v>1.7643347485022414</v>
      </c>
      <c r="AH22">
        <v>0.17897888169758464</v>
      </c>
      <c r="AI22">
        <v>1.7813871302867128</v>
      </c>
      <c r="AJ22">
        <v>0.1769825447558819</v>
      </c>
      <c r="AK22">
        <v>1.7054513756779424</v>
      </c>
      <c r="AL22">
        <v>0.17559312841192104</v>
      </c>
      <c r="AM22">
        <v>1.7860282969337209</v>
      </c>
      <c r="AN22">
        <v>0.17996806273111651</v>
      </c>
      <c r="AO22">
        <v>1.8163847645003939</v>
      </c>
      <c r="AP22">
        <v>0.18376500663875081</v>
      </c>
      <c r="AQ22">
        <v>1.8109193225951663</v>
      </c>
      <c r="AR22">
        <v>0.18507655928906222</v>
      </c>
      <c r="AS22">
        <v>1.8167076862693934</v>
      </c>
      <c r="AT22">
        <v>0.18704610000286248</v>
      </c>
      <c r="AU22">
        <v>1.7794423225364433</v>
      </c>
      <c r="AV22">
        <v>0.18153090597960339</v>
      </c>
      <c r="AW22">
        <v>1.826103084288945</v>
      </c>
      <c r="AX22">
        <v>0.17865504967423487</v>
      </c>
      <c r="AY22">
        <v>1.7732751838171359</v>
      </c>
      <c r="AZ22">
        <v>0.17582944770499817</v>
      </c>
      <c r="BA22">
        <v>1.8268491052573426</v>
      </c>
      <c r="BB22">
        <v>0.17771440161994467</v>
      </c>
    </row>
    <row r="23" spans="5:54" x14ac:dyDescent="0.25">
      <c r="E23">
        <v>1.735235778129542</v>
      </c>
      <c r="F23">
        <v>0.1714326653268492</v>
      </c>
      <c r="G23">
        <v>1.7897371213203743</v>
      </c>
      <c r="H23">
        <v>0.175072678822213</v>
      </c>
      <c r="I23">
        <v>1.8453244360009711</v>
      </c>
      <c r="J23">
        <v>0.17872400299606372</v>
      </c>
      <c r="K23">
        <v>1.902019360734873</v>
      </c>
      <c r="L23">
        <v>0.18238667299427314</v>
      </c>
      <c r="M23">
        <v>1.9598439652443853</v>
      </c>
      <c r="N23">
        <v>0.18606072407192253</v>
      </c>
      <c r="O23">
        <v>2.0188207590016023</v>
      </c>
      <c r="P23">
        <v>0.18974619159364159</v>
      </c>
      <c r="Q23">
        <v>1.9429866683129648</v>
      </c>
      <c r="R23">
        <v>0.18533047939056124</v>
      </c>
      <c r="S23">
        <v>1.9561204584656458</v>
      </c>
      <c r="T23">
        <v>0.18581169683824783</v>
      </c>
      <c r="U23">
        <v>1.9429866683129648</v>
      </c>
      <c r="V23">
        <v>0.18567922260303926</v>
      </c>
      <c r="Y23">
        <v>1.7513417268617308</v>
      </c>
      <c r="Z23">
        <v>0.17499408856092469</v>
      </c>
      <c r="AA23">
        <v>1.7628494997149227</v>
      </c>
      <c r="AB23">
        <v>0.17376384001968409</v>
      </c>
      <c r="AC23">
        <v>1.7946646075171175</v>
      </c>
      <c r="AD23">
        <v>0.17485495873519299</v>
      </c>
      <c r="AE23">
        <v>1.8156558893250072</v>
      </c>
      <c r="AF23">
        <v>0.17785988490184768</v>
      </c>
      <c r="AG23">
        <v>1.7627042502977728</v>
      </c>
      <c r="AH23">
        <v>0.17834151771474499</v>
      </c>
      <c r="AI23">
        <v>1.7797756254081256</v>
      </c>
      <c r="AJ23">
        <v>0.17636126060654395</v>
      </c>
      <c r="AK23">
        <v>1.7035153769202274</v>
      </c>
      <c r="AL23">
        <v>0.17490146538399642</v>
      </c>
      <c r="AM23">
        <v>1.7764340736987154</v>
      </c>
      <c r="AN23">
        <v>0.17954340030033814</v>
      </c>
      <c r="AO23">
        <v>1.8054354994908857</v>
      </c>
      <c r="AP23">
        <v>0.18333061651282023</v>
      </c>
      <c r="AQ23">
        <v>1.7986522879156381</v>
      </c>
      <c r="AR23">
        <v>0.18463393593807653</v>
      </c>
      <c r="AS23">
        <v>1.8029141125533861</v>
      </c>
      <c r="AT23">
        <v>0.18658686299173685</v>
      </c>
      <c r="AU23">
        <v>1.7649721830738978</v>
      </c>
      <c r="AV23">
        <v>0.18107583179987899</v>
      </c>
      <c r="AW23">
        <v>1.8246334432368665</v>
      </c>
      <c r="AX23">
        <v>0.17807466870790464</v>
      </c>
      <c r="AY23">
        <v>1.7714749895238553</v>
      </c>
      <c r="AZ23">
        <v>0.17517271433319401</v>
      </c>
      <c r="BA23">
        <v>1.8287469886106433</v>
      </c>
      <c r="BB23">
        <v>0.17758934753255362</v>
      </c>
    </row>
    <row r="24" spans="5:54" x14ac:dyDescent="0.25">
      <c r="E24" t="s">
        <v>211</v>
      </c>
      <c r="F24" t="s">
        <v>211</v>
      </c>
      <c r="G24" t="s">
        <v>211</v>
      </c>
      <c r="H24" t="s">
        <v>211</v>
      </c>
      <c r="I24" t="s">
        <v>211</v>
      </c>
      <c r="J24" t="s">
        <v>211</v>
      </c>
      <c r="K24" t="s">
        <v>211</v>
      </c>
      <c r="L24" t="s">
        <v>211</v>
      </c>
      <c r="M24" t="s">
        <v>211</v>
      </c>
      <c r="N24" t="s">
        <v>211</v>
      </c>
      <c r="O24" t="s">
        <v>211</v>
      </c>
      <c r="P24" t="s">
        <v>211</v>
      </c>
      <c r="Q24">
        <v>1.9561204584656458</v>
      </c>
      <c r="R24">
        <v>0.18616212436907542</v>
      </c>
      <c r="S24">
        <v>1.9693128613350042</v>
      </c>
      <c r="T24">
        <v>0.18664223880072617</v>
      </c>
      <c r="U24">
        <v>1.9561204584656458</v>
      </c>
      <c r="V24">
        <v>0.18651255189990301</v>
      </c>
      <c r="Y24">
        <v>1.7513685702759327</v>
      </c>
      <c r="Z24">
        <v>0.17454865094230623</v>
      </c>
      <c r="AA24">
        <v>1.7628753789876155</v>
      </c>
      <c r="AB24">
        <v>0.17329357249996322</v>
      </c>
      <c r="AC24">
        <v>1.7946904804782873</v>
      </c>
      <c r="AD24">
        <v>0.17439514103344975</v>
      </c>
      <c r="AE24">
        <v>1.8156817614464882</v>
      </c>
      <c r="AF24">
        <v>0.17736493220076807</v>
      </c>
      <c r="AG24">
        <v>1.7627279030414007</v>
      </c>
      <c r="AH24">
        <v>0.17776660318999329</v>
      </c>
      <c r="AI24">
        <v>1.7797987808501592</v>
      </c>
      <c r="AJ24">
        <v>0.17580223628098748</v>
      </c>
      <c r="AK24">
        <v>1.7035348077739449</v>
      </c>
      <c r="AL24">
        <v>0.17426310481733537</v>
      </c>
      <c r="AM24">
        <v>1.7672727968144029</v>
      </c>
      <c r="AN24">
        <v>0.17909285796774407</v>
      </c>
      <c r="AO24">
        <v>1.7949800846302211</v>
      </c>
      <c r="AP24">
        <v>0.18286704289287767</v>
      </c>
      <c r="AQ24">
        <v>1.7869383404180066</v>
      </c>
      <c r="AR24">
        <v>0.18415911469631951</v>
      </c>
      <c r="AS24">
        <v>1.7897422902137587</v>
      </c>
      <c r="AT24">
        <v>0.1860921610912343</v>
      </c>
      <c r="AU24">
        <v>1.7511541841141507</v>
      </c>
      <c r="AV24">
        <v>0.18058453368027613</v>
      </c>
      <c r="AW24">
        <v>1.8246587544460189</v>
      </c>
      <c r="AX24">
        <v>0.17756329358242048</v>
      </c>
      <c r="AY24">
        <v>1.7714957370922455</v>
      </c>
      <c r="AZ24">
        <v>0.17457315188578129</v>
      </c>
      <c r="BA24">
        <v>1.8313271499098789</v>
      </c>
      <c r="BB24">
        <v>0.17751154353541179</v>
      </c>
    </row>
    <row r="25" spans="5:54" x14ac:dyDescent="0.25">
      <c r="Q25">
        <v>1.9693128613350042</v>
      </c>
      <c r="R25">
        <v>0.18699435284171417</v>
      </c>
      <c r="S25">
        <v>1.982564138494471</v>
      </c>
      <c r="T25">
        <v>0.18747336247265942</v>
      </c>
      <c r="U25">
        <v>1.9693128613350042</v>
      </c>
      <c r="V25">
        <v>0.18734646688270218</v>
      </c>
      <c r="Y25">
        <v>1.752693097232086</v>
      </c>
      <c r="Z25">
        <v>0.17418576635863278</v>
      </c>
      <c r="AA25">
        <v>1.7642702416538687</v>
      </c>
      <c r="AB25">
        <v>0.17290323192053852</v>
      </c>
      <c r="AC25">
        <v>1.7960772573546728</v>
      </c>
      <c r="AD25">
        <v>0.17401638757403357</v>
      </c>
      <c r="AE25">
        <v>1.8171512339662921</v>
      </c>
      <c r="AF25">
        <v>0.17695026925220547</v>
      </c>
      <c r="AG25">
        <v>1.7644052463593747</v>
      </c>
      <c r="AH25">
        <v>0.17726532818059831</v>
      </c>
      <c r="AI25">
        <v>1.7814561459184732</v>
      </c>
      <c r="AJ25">
        <v>0.17531635255182873</v>
      </c>
      <c r="AK25">
        <v>1.70550929003963</v>
      </c>
      <c r="AL25">
        <v>0.17369047167424354</v>
      </c>
      <c r="AM25">
        <v>1.7586226270649847</v>
      </c>
      <c r="AN25">
        <v>0.1786202796016593</v>
      </c>
      <c r="AO25">
        <v>1.7851077218315159</v>
      </c>
      <c r="AP25">
        <v>0.18237824082559706</v>
      </c>
      <c r="AQ25">
        <v>1.7758774193720994</v>
      </c>
      <c r="AR25">
        <v>0.18365614657120857</v>
      </c>
      <c r="AS25">
        <v>1.7773045965944601</v>
      </c>
      <c r="AT25">
        <v>0.185566214923543</v>
      </c>
      <c r="AU25">
        <v>1.7381062159522374</v>
      </c>
      <c r="AV25">
        <v>0.18006120320312446</v>
      </c>
      <c r="AW25">
        <v>1.8261785252625073</v>
      </c>
      <c r="AX25">
        <v>0.17713087763291935</v>
      </c>
      <c r="AY25">
        <v>1.7733370226944882</v>
      </c>
      <c r="AZ25">
        <v>0.17404243016380674</v>
      </c>
      <c r="BA25">
        <v>1.8345192090807845</v>
      </c>
      <c r="BB25">
        <v>0.17748311191874136</v>
      </c>
    </row>
    <row r="26" spans="5:54" x14ac:dyDescent="0.25">
      <c r="Q26">
        <v>1.982564138494471</v>
      </c>
      <c r="R26">
        <v>0.18782716521786513</v>
      </c>
      <c r="S26">
        <v>1.9958745526848123</v>
      </c>
      <c r="T26">
        <v>0.18830506826147439</v>
      </c>
      <c r="U26">
        <v>1.982564138494471</v>
      </c>
      <c r="V26">
        <v>0.18818096796307085</v>
      </c>
      <c r="Y26">
        <v>1.7552895273196167</v>
      </c>
      <c r="Z26">
        <v>0.17391249794555039</v>
      </c>
      <c r="AA26">
        <v>1.7670069382985165</v>
      </c>
      <c r="AB26">
        <v>0.17260041581678265</v>
      </c>
      <c r="AC26">
        <v>1.7987979461118102</v>
      </c>
      <c r="AD26">
        <v>0.17372607036220628</v>
      </c>
      <c r="AE26">
        <v>1.8200357052733216</v>
      </c>
      <c r="AF26">
        <v>0.1766239669987815</v>
      </c>
      <c r="AG26">
        <v>1.7677036326719604</v>
      </c>
      <c r="AH26">
        <v>0.17684744943442604</v>
      </c>
      <c r="AI26">
        <v>1.7847154618872376</v>
      </c>
      <c r="AJ26">
        <v>0.17491306659317118</v>
      </c>
      <c r="AK26">
        <v>1.7094003926659214</v>
      </c>
      <c r="AL26">
        <v>0.17319471160749067</v>
      </c>
      <c r="AM26">
        <v>1.7505573646487995</v>
      </c>
      <c r="AN26">
        <v>0.17812969707407678</v>
      </c>
      <c r="AO26">
        <v>1.7759026386132717</v>
      </c>
      <c r="AP26">
        <v>0.18186838059786964</v>
      </c>
      <c r="AQ26">
        <v>1.7655638926563095</v>
      </c>
      <c r="AR26">
        <v>0.1831293227094456</v>
      </c>
      <c r="AS26">
        <v>1.7657071457120421</v>
      </c>
      <c r="AT26">
        <v>0.18501351167592225</v>
      </c>
      <c r="AU26">
        <v>1.7259395992519311</v>
      </c>
      <c r="AV26">
        <v>0.1795103052395339</v>
      </c>
      <c r="AW26">
        <v>1.8291631750761024</v>
      </c>
      <c r="AX26">
        <v>0.17678583734399242</v>
      </c>
      <c r="AY26">
        <v>1.7769630078007668</v>
      </c>
      <c r="AZ26">
        <v>0.17359087906190157</v>
      </c>
      <c r="BA26">
        <v>1.838236095070255</v>
      </c>
      <c r="BB26">
        <v>0.17750482822292937</v>
      </c>
    </row>
    <row r="27" spans="5:54" x14ac:dyDescent="0.25">
      <c r="Q27">
        <v>1.9958745526848123</v>
      </c>
      <c r="R27">
        <v>0.18866056190720371</v>
      </c>
      <c r="S27">
        <v>2.0092443678193384</v>
      </c>
      <c r="T27">
        <v>0.18913735657488301</v>
      </c>
      <c r="U27">
        <v>1.9958745526848123</v>
      </c>
      <c r="V27">
        <v>0.18901605555293302</v>
      </c>
      <c r="Y27">
        <v>1.7591073239802664</v>
      </c>
      <c r="Z27">
        <v>0.17373416456188148</v>
      </c>
      <c r="AA27">
        <v>1.7710322022343172</v>
      </c>
      <c r="AB27">
        <v>0.17239101815970703</v>
      </c>
      <c r="AC27">
        <v>1.8027995916377795</v>
      </c>
      <c r="AD27">
        <v>0.17352984009226519</v>
      </c>
      <c r="AE27">
        <v>1.8242790324146227</v>
      </c>
      <c r="AF27">
        <v>0.17639237654269574</v>
      </c>
      <c r="AG27">
        <v>1.7725588626414421</v>
      </c>
      <c r="AH27">
        <v>0.17652110048594066</v>
      </c>
      <c r="AI27">
        <v>1.7895132898785377</v>
      </c>
      <c r="AJ27">
        <v>0.17460022790746915</v>
      </c>
      <c r="AK27">
        <v>1.7151323797662619</v>
      </c>
      <c r="AL27">
        <v>0.17278547402285738</v>
      </c>
      <c r="AM27">
        <v>1.7431458195410503</v>
      </c>
      <c r="AN27">
        <v>0.17762529586214737</v>
      </c>
      <c r="AO27">
        <v>1.7674433694998857</v>
      </c>
      <c r="AP27">
        <v>0.18134181215738673</v>
      </c>
      <c r="AQ27">
        <v>1.7560857516441288</v>
      </c>
      <c r="AR27">
        <v>0.18258313778646629</v>
      </c>
      <c r="AS27">
        <v>1.7550488829282878</v>
      </c>
      <c r="AT27">
        <v>0.1844387668176031</v>
      </c>
      <c r="AU27">
        <v>1.7147581352970906</v>
      </c>
      <c r="AV27">
        <v>0.17893653985668864</v>
      </c>
      <c r="AW27">
        <v>1.8335546110731713</v>
      </c>
      <c r="AX27">
        <v>0.17653488853238616</v>
      </c>
      <c r="AY27">
        <v>1.7823031167354846</v>
      </c>
      <c r="AZ27">
        <v>0.17322728750863264</v>
      </c>
      <c r="BA27">
        <v>1.8423764209176965</v>
      </c>
      <c r="BB27">
        <v>0.17757610008380778</v>
      </c>
    </row>
    <row r="28" spans="5:54" x14ac:dyDescent="0.25">
      <c r="Q28">
        <v>2.0092443678193384</v>
      </c>
      <c r="R28">
        <v>0.1894945433196924</v>
      </c>
      <c r="S28">
        <v>2.0226738489891374</v>
      </c>
      <c r="T28">
        <v>0.18997022782088255</v>
      </c>
      <c r="U28">
        <v>2.0092443678193384</v>
      </c>
      <c r="V28">
        <v>0.18985173006450179</v>
      </c>
      <c r="Y28">
        <v>1.7640721781447146</v>
      </c>
      <c r="Z28">
        <v>0.17365423726408799</v>
      </c>
      <c r="AA28">
        <v>1.7762676862774303</v>
      </c>
      <c r="AB28">
        <v>0.17227911463652032</v>
      </c>
      <c r="AC28">
        <v>1.8080043064542217</v>
      </c>
      <c r="AD28">
        <v>0.17343151616320604</v>
      </c>
      <c r="AE28">
        <v>1.8297986238541029</v>
      </c>
      <c r="AF28">
        <v>0.17626000552874568</v>
      </c>
      <c r="AG28">
        <v>1.7788764347392061</v>
      </c>
      <c r="AH28">
        <v>0.17629263334620804</v>
      </c>
      <c r="AI28">
        <v>1.7957562456279708</v>
      </c>
      <c r="AJ28">
        <v>0.17438392554389112</v>
      </c>
      <c r="AK28">
        <v>1.7225936847317818</v>
      </c>
      <c r="AL28">
        <v>0.17247072426442775</v>
      </c>
      <c r="AM28">
        <v>1.7364512244313595</v>
      </c>
      <c r="AN28">
        <v>0.17711137933916435</v>
      </c>
      <c r="AO28">
        <v>1.759802085992779</v>
      </c>
      <c r="AP28">
        <v>0.18080302800041978</v>
      </c>
      <c r="AQ28">
        <v>1.7475238604927752</v>
      </c>
      <c r="AR28">
        <v>0.1820222516594541</v>
      </c>
      <c r="AS28">
        <v>1.7454207407832707</v>
      </c>
      <c r="AT28">
        <v>0.18384688386906739</v>
      </c>
      <c r="AU28">
        <v>1.704657220395706</v>
      </c>
      <c r="AV28">
        <v>0.17834480221853116</v>
      </c>
      <c r="AW28">
        <v>1.8392673589472155</v>
      </c>
      <c r="AX28">
        <v>0.17638291563126843</v>
      </c>
      <c r="AY28">
        <v>1.7892534103525113</v>
      </c>
      <c r="AZ28">
        <v>0.17295873240000501</v>
      </c>
      <c r="BA28">
        <v>1.8468272493270146</v>
      </c>
      <c r="BB28">
        <v>0.17769498339080367</v>
      </c>
    </row>
    <row r="29" spans="5:54" x14ac:dyDescent="0.25">
      <c r="Q29">
        <v>2.0226738489891374</v>
      </c>
      <c r="R29">
        <v>0.19032910986558127</v>
      </c>
      <c r="S29">
        <v>2.0361632624683286</v>
      </c>
      <c r="T29">
        <v>0.19080368240775655</v>
      </c>
      <c r="U29">
        <v>2.0226738489891374</v>
      </c>
      <c r="V29">
        <v>0.19068799191027999</v>
      </c>
      <c r="Y29">
        <v>1.7700874545740888</v>
      </c>
      <c r="Z29">
        <v>0.1736742717461055</v>
      </c>
      <c r="AA29">
        <v>1.7826114876862313</v>
      </c>
      <c r="AB29">
        <v>0.17226688332201295</v>
      </c>
      <c r="AC29">
        <v>1.8143107867075108</v>
      </c>
      <c r="AD29">
        <v>0.1734330123384662</v>
      </c>
      <c r="AE29">
        <v>1.8364870470228352</v>
      </c>
      <c r="AF29">
        <v>0.17622943040814804</v>
      </c>
      <c r="AG29">
        <v>1.7865333846105012</v>
      </c>
      <c r="AH29">
        <v>0.17616649486822553</v>
      </c>
      <c r="AI29">
        <v>1.8033228171031315</v>
      </c>
      <c r="AJ29">
        <v>0.17426836958190381</v>
      </c>
      <c r="AK29">
        <v>1.7316390817484359</v>
      </c>
      <c r="AL29">
        <v>0.17225658857822701</v>
      </c>
      <c r="AM29">
        <v>1.7305306952447548</v>
      </c>
      <c r="AN29">
        <v>0.17659233205969996</v>
      </c>
      <c r="AO29">
        <v>1.7530439808285931</v>
      </c>
      <c r="AP29">
        <v>0.18025662484342603</v>
      </c>
      <c r="AQ29">
        <v>1.739951266238714</v>
      </c>
      <c r="AR29">
        <v>0.18145144961108187</v>
      </c>
      <c r="AS29">
        <v>1.7369048631909845</v>
      </c>
      <c r="AT29">
        <v>0.18324291256693997</v>
      </c>
      <c r="AU29">
        <v>1.695723031992233</v>
      </c>
      <c r="AV29">
        <v>0.17774014082194936</v>
      </c>
      <c r="AW29">
        <v>1.8461902265590211</v>
      </c>
      <c r="AX29">
        <v>0.1763328766202929</v>
      </c>
      <c r="AY29">
        <v>1.797678609092433</v>
      </c>
      <c r="AZ29">
        <v>0.17279044085573123</v>
      </c>
      <c r="BA29">
        <v>1.8514671733016468</v>
      </c>
      <c r="BB29">
        <v>0.17785823531720787</v>
      </c>
    </row>
    <row r="30" spans="5:54" x14ac:dyDescent="0.25">
      <c r="Q30">
        <v>2.0361632624683286</v>
      </c>
      <c r="R30">
        <v>0.19116426195540859</v>
      </c>
      <c r="S30">
        <v>2.049712875719345</v>
      </c>
      <c r="T30">
        <v>0.19163772074407395</v>
      </c>
      <c r="U30">
        <v>2.0361632624683286</v>
      </c>
      <c r="V30">
        <v>0.19152484150306062</v>
      </c>
      <c r="Y30">
        <v>1.7770360727549661</v>
      </c>
      <c r="Z30">
        <v>0.17379387805953042</v>
      </c>
      <c r="AA30">
        <v>1.7899401315822652</v>
      </c>
      <c r="AB30">
        <v>0.17235456228480894</v>
      </c>
      <c r="AC30">
        <v>1.8215962839330309</v>
      </c>
      <c r="AD30">
        <v>0.1735342994966961</v>
      </c>
      <c r="AE30">
        <v>1.8442141193718085</v>
      </c>
      <c r="AF30">
        <v>0.17630124629084656</v>
      </c>
      <c r="AG30">
        <v>1.7953806784357338</v>
      </c>
      <c r="AH30">
        <v>0.17614514019398669</v>
      </c>
      <c r="AI30">
        <v>1.812065729597103</v>
      </c>
      <c r="AJ30">
        <v>0.17425580918686434</v>
      </c>
      <c r="AK30">
        <v>1.7420925124522821</v>
      </c>
      <c r="AL30">
        <v>0.17214723487181136</v>
      </c>
      <c r="AM30">
        <v>1.725434743848737</v>
      </c>
      <c r="AN30">
        <v>0.17607258235213166</v>
      </c>
      <c r="AO30">
        <v>1.7472267117777487</v>
      </c>
      <c r="AP30">
        <v>0.17970726440548465</v>
      </c>
      <c r="AQ30">
        <v>1.7334325755860991</v>
      </c>
      <c r="AR30">
        <v>0.18087560152316712</v>
      </c>
      <c r="AS30">
        <v>1.7295739046164327</v>
      </c>
      <c r="AT30">
        <v>0.18263200578141633</v>
      </c>
      <c r="AU30">
        <v>1.6880317934320241</v>
      </c>
      <c r="AV30">
        <v>0.17712771442478134</v>
      </c>
      <c r="AW30">
        <v>1.8541884681651697</v>
      </c>
      <c r="AX30">
        <v>0.17638574545188968</v>
      </c>
      <c r="AY30">
        <v>1.8074147260452991</v>
      </c>
      <c r="AZ30">
        <v>0.17272568847929182</v>
      </c>
      <c r="BA30">
        <v>1.8561696278109443</v>
      </c>
      <c r="BB30">
        <v>0.17806140277603408</v>
      </c>
    </row>
    <row r="31" spans="5:54" x14ac:dyDescent="0.25">
      <c r="Q31">
        <v>2.049712875719345</v>
      </c>
      <c r="R31">
        <v>0.19200000000000017</v>
      </c>
      <c r="S31">
        <v>2.0556205169529869</v>
      </c>
      <c r="T31">
        <v>0.192</v>
      </c>
      <c r="U31">
        <v>2.0438512534198123</v>
      </c>
      <c r="V31">
        <v>0.192</v>
      </c>
      <c r="Y31">
        <v>1.784782785738392</v>
      </c>
      <c r="Z31">
        <v>0.17401072820352209</v>
      </c>
      <c r="AA31">
        <v>1.7981109742483044</v>
      </c>
      <c r="AB31">
        <v>0.1725404449536308</v>
      </c>
      <c r="AC31">
        <v>1.8297189942144176</v>
      </c>
      <c r="AD31">
        <v>0.17373340619857319</v>
      </c>
      <c r="AE31">
        <v>1.8528294422271647</v>
      </c>
      <c r="AF31">
        <v>0.17647405536237393</v>
      </c>
      <c r="AG31">
        <v>1.8052461137042435</v>
      </c>
      <c r="AH31">
        <v>0.17622898496793502</v>
      </c>
      <c r="AI31">
        <v>1.8218148122631059</v>
      </c>
      <c r="AJ31">
        <v>0.17434648883257495</v>
      </c>
      <c r="AK31">
        <v>1.7537505127052708</v>
      </c>
      <c r="AL31">
        <v>0.17214479159068816</v>
      </c>
      <c r="AM31">
        <v>1.7212068471038349</v>
      </c>
      <c r="AN31">
        <v>0.17555656453770588</v>
      </c>
      <c r="AO31">
        <v>1.742399909728676</v>
      </c>
      <c r="AP31">
        <v>0.17915963363615311</v>
      </c>
      <c r="AQ31">
        <v>1.7280234037051534</v>
      </c>
      <c r="AR31">
        <v>0.18029962032855767</v>
      </c>
      <c r="AS31">
        <v>1.7234904102133506</v>
      </c>
      <c r="AT31">
        <v>0.18201937555379086</v>
      </c>
      <c r="AU31">
        <v>1.6816491236506208</v>
      </c>
      <c r="AV31">
        <v>0.1765127480331122</v>
      </c>
      <c r="AW31">
        <v>1.8631064070906622</v>
      </c>
      <c r="AX31">
        <v>0.1765404930943891</v>
      </c>
      <c r="AY31">
        <v>1.8182722587692903</v>
      </c>
      <c r="AZ31">
        <v>0.17276573560203939</v>
      </c>
      <c r="BA31">
        <v>1.8608063421542773</v>
      </c>
      <c r="BB31">
        <v>0.17829894388862352</v>
      </c>
    </row>
    <row r="32" spans="5:54" x14ac:dyDescent="0.25">
      <c r="Q32">
        <v>2.0497128757193424</v>
      </c>
      <c r="R32">
        <v>0.192</v>
      </c>
      <c r="S32" t="s">
        <v>210</v>
      </c>
      <c r="T32" t="s">
        <v>210</v>
      </c>
      <c r="U32" t="s">
        <v>210</v>
      </c>
      <c r="V32" t="s">
        <v>210</v>
      </c>
      <c r="Y32">
        <v>1.7931768125678997</v>
      </c>
      <c r="Z32">
        <v>0.17432060143669115</v>
      </c>
      <c r="AA32">
        <v>1.8069649795260503</v>
      </c>
      <c r="AB32">
        <v>0.17282091333376828</v>
      </c>
      <c r="AC32">
        <v>1.8385208182354902</v>
      </c>
      <c r="AD32">
        <v>0.17402645705862602</v>
      </c>
      <c r="AE32">
        <v>1.8621653281293091</v>
      </c>
      <c r="AF32">
        <v>0.17674449409072021</v>
      </c>
      <c r="AG32">
        <v>1.815937670940295</v>
      </c>
      <c r="AH32">
        <v>0.17641639724691757</v>
      </c>
      <c r="AI32">
        <v>1.8323803102964635</v>
      </c>
      <c r="AJ32">
        <v>0.17453864354287843</v>
      </c>
      <c r="AK32">
        <v>1.7663861727932566</v>
      </c>
      <c r="AL32">
        <v>0.1722493062905453</v>
      </c>
      <c r="AM32">
        <v>1.7178830759343617</v>
      </c>
      <c r="AN32">
        <v>0.17504868109847252</v>
      </c>
      <c r="AO32">
        <v>1.7386047552545754</v>
      </c>
      <c r="AP32">
        <v>0.17861840472806623</v>
      </c>
      <c r="AQ32">
        <v>1.7237698997431448</v>
      </c>
      <c r="AR32">
        <v>0.17972842009572065</v>
      </c>
      <c r="AS32">
        <v>1.7187062822110051</v>
      </c>
      <c r="AT32">
        <v>0.18141024862915836</v>
      </c>
      <c r="AU32">
        <v>1.6766294773361321</v>
      </c>
      <c r="AV32">
        <v>0.17590048832336469</v>
      </c>
      <c r="AW32">
        <v>1.8727704657983195</v>
      </c>
      <c r="AX32">
        <v>0.17679410756095276</v>
      </c>
      <c r="AY32">
        <v>1.8300398777401954</v>
      </c>
      <c r="AZ32">
        <v>0.17290980275228263</v>
      </c>
      <c r="BA32">
        <v>1.8652508388513722</v>
      </c>
      <c r="BB32">
        <v>0.17856437915264828</v>
      </c>
    </row>
    <row r="33" spans="17:54" x14ac:dyDescent="0.25">
      <c r="Q33" t="s">
        <v>209</v>
      </c>
      <c r="R33" t="s">
        <v>209</v>
      </c>
      <c r="Y33">
        <v>1.8020547730593166</v>
      </c>
      <c r="Z33">
        <v>0.17471746642902947</v>
      </c>
      <c r="AA33">
        <v>1.8163298142740534</v>
      </c>
      <c r="AB33">
        <v>0.17319050842723008</v>
      </c>
      <c r="AC33">
        <v>1.8478304385036042</v>
      </c>
      <c r="AD33">
        <v>0.17440774817520399</v>
      </c>
      <c r="AE33">
        <v>1.8720400646785686</v>
      </c>
      <c r="AF33">
        <v>0.17710729869365763</v>
      </c>
      <c r="AG33">
        <v>1.8272472511437547</v>
      </c>
      <c r="AH33">
        <v>0.1767037292641023</v>
      </c>
      <c r="AI33">
        <v>1.8435565782960326</v>
      </c>
      <c r="AJ33">
        <v>0.17482853324491146</v>
      </c>
      <c r="AK33">
        <v>1.779753553965477</v>
      </c>
      <c r="AL33">
        <v>0.17245874471163378</v>
      </c>
      <c r="AM33">
        <v>1.7154917875840063</v>
      </c>
      <c r="AN33">
        <v>0.17455326511686045</v>
      </c>
      <c r="AO33">
        <v>1.7358736272752857</v>
      </c>
      <c r="AP33">
        <v>0.17808819525543576</v>
      </c>
      <c r="AQ33">
        <v>1.7207083530961336</v>
      </c>
      <c r="AR33">
        <v>0.17916687410364313</v>
      </c>
      <c r="AS33">
        <v>1.7152623371026765</v>
      </c>
      <c r="AT33">
        <v>0.18080982186366767</v>
      </c>
      <c r="AU33">
        <v>1.6730156803410354</v>
      </c>
      <c r="AV33">
        <v>0.17529615887950561</v>
      </c>
      <c r="AW33">
        <v>1.8829925443781008</v>
      </c>
      <c r="AX33">
        <v>0.1771416525344712</v>
      </c>
      <c r="AY33">
        <v>1.8424885396402131</v>
      </c>
      <c r="AZ33">
        <v>0.17315508582681599</v>
      </c>
      <c r="BA33">
        <v>1.8693818836182703</v>
      </c>
      <c r="BB33">
        <v>0.1788504681860438</v>
      </c>
    </row>
    <row r="34" spans="17:54" x14ac:dyDescent="0.25">
      <c r="Y34">
        <v>1.8112438678102079</v>
      </c>
      <c r="Z34">
        <v>0.17519359865488848</v>
      </c>
      <c r="AA34">
        <v>1.8260232026362855</v>
      </c>
      <c r="AB34">
        <v>0.17364203648593016</v>
      </c>
      <c r="AC34">
        <v>1.8574666538497775</v>
      </c>
      <c r="AD34">
        <v>0.17486985815043518</v>
      </c>
      <c r="AE34">
        <v>1.8822614513603591</v>
      </c>
      <c r="AF34">
        <v>0.1775554075922742</v>
      </c>
      <c r="AG34">
        <v>1.8389547262004191</v>
      </c>
      <c r="AH34">
        <v>0.17708538842861005</v>
      </c>
      <c r="AI34">
        <v>1.8551260829180178</v>
      </c>
      <c r="AJ34">
        <v>0.17521051556536862</v>
      </c>
      <c r="AK34">
        <v>1.7935924753525854</v>
      </c>
      <c r="AL34">
        <v>0.17276903037331975</v>
      </c>
      <c r="AM34">
        <v>1.7140533836818297</v>
      </c>
      <c r="AN34">
        <v>0.17407454330734604</v>
      </c>
      <c r="AO34">
        <v>1.734229826811758</v>
      </c>
      <c r="AP34">
        <v>0.17757352877853569</v>
      </c>
      <c r="AQ34">
        <v>1.7188648838006413</v>
      </c>
      <c r="AR34">
        <v>0.17861977326473391</v>
      </c>
      <c r="AS34">
        <v>1.7131879574137281</v>
      </c>
      <c r="AT34">
        <v>0.18022321788677745</v>
      </c>
      <c r="AU34">
        <v>1.6708385643071044</v>
      </c>
      <c r="AV34">
        <v>0.17470491562726945</v>
      </c>
      <c r="AW34">
        <v>1.8935736816978925</v>
      </c>
      <c r="AX34">
        <v>0.17757636344736141</v>
      </c>
      <c r="AY34">
        <v>1.8553759454256031</v>
      </c>
      <c r="AZ34">
        <v>0.17349681066959904</v>
      </c>
      <c r="BA34">
        <v>1.8730867923225605</v>
      </c>
      <c r="BB34">
        <v>0.17914940722575756</v>
      </c>
    </row>
    <row r="35" spans="17:54" x14ac:dyDescent="0.25">
      <c r="Y35">
        <v>1.8205652415436877</v>
      </c>
      <c r="Z35">
        <v>0.17573973074208415</v>
      </c>
      <c r="AA35">
        <v>1.8358564738343413</v>
      </c>
      <c r="AB35">
        <v>0.17416670902981146</v>
      </c>
      <c r="AC35">
        <v>1.867241906303329</v>
      </c>
      <c r="AD35">
        <v>0.17540379253929403</v>
      </c>
      <c r="AE35">
        <v>1.8926305405095736</v>
      </c>
      <c r="AF35">
        <v>0.17808009885657461</v>
      </c>
      <c r="AG35">
        <v>1.8508322234253656</v>
      </c>
      <c r="AH35">
        <v>0.17755394617893447</v>
      </c>
      <c r="AI35">
        <v>1.8668636369150686</v>
      </c>
      <c r="AJ35">
        <v>0.17567715565288067</v>
      </c>
      <c r="AK35">
        <v>1.8076335780913215</v>
      </c>
      <c r="AL35">
        <v>0.17317412391814324</v>
      </c>
      <c r="AM35">
        <v>1.7135801361827583</v>
      </c>
      <c r="AN35">
        <v>0.17361659995561551</v>
      </c>
      <c r="AO35">
        <v>1.7336873781899593</v>
      </c>
      <c r="AP35">
        <v>0.17707879625028058</v>
      </c>
      <c r="AQ35">
        <v>1.7182552196867082</v>
      </c>
      <c r="AR35">
        <v>0.1780917852504483</v>
      </c>
      <c r="AS35">
        <v>1.7125008410202602</v>
      </c>
      <c r="AT35">
        <v>0.17965544139678777</v>
      </c>
      <c r="AU35">
        <v>1.670116703620711</v>
      </c>
      <c r="AV35">
        <v>0.1741318028456178</v>
      </c>
      <c r="AW35">
        <v>1.9043079279556301</v>
      </c>
      <c r="AX35">
        <v>0.17808977914618035</v>
      </c>
      <c r="AY35">
        <v>1.8684512564019593</v>
      </c>
      <c r="AZ35">
        <v>0.17392832599527325</v>
      </c>
      <c r="BA35">
        <v>1.8762645047127662</v>
      </c>
      <c r="BB35">
        <v>0.17945304199406201</v>
      </c>
    </row>
    <row r="36" spans="17:54" x14ac:dyDescent="0.25">
      <c r="Y36">
        <v>1.8298374643229391</v>
      </c>
      <c r="Z36">
        <v>0.17634523285075535</v>
      </c>
      <c r="AA36">
        <v>1.8456382344295308</v>
      </c>
      <c r="AB36">
        <v>0.17475431390461349</v>
      </c>
      <c r="AC36">
        <v>1.8769659316944352</v>
      </c>
      <c r="AD36">
        <v>0.17599915891624271</v>
      </c>
      <c r="AE36">
        <v>1.9029455096005874</v>
      </c>
      <c r="AF36">
        <v>0.17867115996792671</v>
      </c>
      <c r="AG36">
        <v>1.8626485608455634</v>
      </c>
      <c r="AH36">
        <v>0.17810028257144209</v>
      </c>
      <c r="AI36">
        <v>1.8785407821499023</v>
      </c>
      <c r="AJ36">
        <v>0.17621937088893941</v>
      </c>
      <c r="AK36">
        <v>1.8216035680883935</v>
      </c>
      <c r="AL36">
        <v>0.1736661406610413</v>
      </c>
      <c r="AM36">
        <v>1.7140760826675918</v>
      </c>
      <c r="AN36">
        <v>0.17318334207287955</v>
      </c>
      <c r="AO36">
        <v>1.7342509093902689</v>
      </c>
      <c r="AP36">
        <v>0.17660821855416378</v>
      </c>
      <c r="AQ36">
        <v>1.7188845621935929</v>
      </c>
      <c r="AR36">
        <v>0.17758741466836084</v>
      </c>
      <c r="AS36">
        <v>1.7132068501570719</v>
      </c>
      <c r="AT36">
        <v>0.17911133646251892</v>
      </c>
      <c r="AU36">
        <v>1.6708562569427101</v>
      </c>
      <c r="AV36">
        <v>0.17358171013072979</v>
      </c>
      <c r="AW36">
        <v>1.9149863532579312</v>
      </c>
      <c r="AX36">
        <v>0.17867190657835216</v>
      </c>
      <c r="AY36">
        <v>1.8814599765140727</v>
      </c>
      <c r="AZ36">
        <v>0.17444123284886581</v>
      </c>
      <c r="BA36">
        <v>1.87882834107856</v>
      </c>
      <c r="BB36">
        <v>0.17975309012599464</v>
      </c>
    </row>
    <row r="37" spans="17:54" x14ac:dyDescent="0.25">
      <c r="Y37">
        <v>1.8388800628785615</v>
      </c>
      <c r="Z37">
        <v>0.17699831957110515</v>
      </c>
      <c r="AA37">
        <v>1.855178093578457</v>
      </c>
      <c r="AB37">
        <v>0.17539341404983894</v>
      </c>
      <c r="AC37">
        <v>1.8864494629297732</v>
      </c>
      <c r="AD37">
        <v>0.17664436915197318</v>
      </c>
      <c r="AE37">
        <v>1.9130055894931473</v>
      </c>
      <c r="AF37">
        <v>0.17931708659412013</v>
      </c>
      <c r="AG37">
        <v>1.8741737468940134</v>
      </c>
      <c r="AH37">
        <v>0.17871376378970119</v>
      </c>
      <c r="AI37">
        <v>1.8899302362730785</v>
      </c>
      <c r="AJ37">
        <v>0.17682660767073566</v>
      </c>
      <c r="AK37">
        <v>1.8352305353791365</v>
      </c>
      <c r="AL37">
        <v>0.1742355040557742</v>
      </c>
      <c r="AM37">
        <v>1.7155369918957872</v>
      </c>
      <c r="AN37">
        <v>0.17277846606263123</v>
      </c>
      <c r="AO37">
        <v>1.7359156125631812</v>
      </c>
      <c r="AP37">
        <v>0.17616581049316749</v>
      </c>
      <c r="AQ37">
        <v>1.7207475419929263</v>
      </c>
      <c r="AR37">
        <v>0.17711096463044182</v>
      </c>
      <c r="AS37">
        <v>1.715299961403139</v>
      </c>
      <c r="AT37">
        <v>0.17859554519542403</v>
      </c>
      <c r="AU37">
        <v>1.6730509146649182</v>
      </c>
      <c r="AV37">
        <v>0.17305933067969168</v>
      </c>
      <c r="AW37">
        <v>1.9254011142028151</v>
      </c>
      <c r="AX37">
        <v>0.17931141529556979</v>
      </c>
      <c r="AY37">
        <v>1.8941489058221612</v>
      </c>
      <c r="AZ37">
        <v>0.17502554808189438</v>
      </c>
      <c r="BA37">
        <v>1.8807083666473063</v>
      </c>
      <c r="BB37">
        <v>0.18004136709068339</v>
      </c>
    </row>
    <row r="38" spans="17:54" x14ac:dyDescent="0.25">
      <c r="Y38">
        <v>1.8475170333154729</v>
      </c>
      <c r="Z38">
        <v>0.1776862793129971</v>
      </c>
      <c r="AA38">
        <v>1.8642903687742143</v>
      </c>
      <c r="AB38">
        <v>0.17607157010812655</v>
      </c>
      <c r="AC38">
        <v>1.8955079138612041</v>
      </c>
      <c r="AD38">
        <v>0.17732686496316272</v>
      </c>
      <c r="AE38">
        <v>1.9226149721753154</v>
      </c>
      <c r="AF38">
        <v>0.18000530650810662</v>
      </c>
      <c r="AG38">
        <v>1.8851834569339867</v>
      </c>
      <c r="AH38">
        <v>0.17938244911962287</v>
      </c>
      <c r="AI38">
        <v>1.900810316515402</v>
      </c>
      <c r="AJ38">
        <v>0.17748704682503336</v>
      </c>
      <c r="AK38">
        <v>1.8482492465456819</v>
      </c>
      <c r="AL38">
        <v>0.17487113209150471</v>
      </c>
      <c r="AM38">
        <v>1.7179503999049122</v>
      </c>
      <c r="AN38">
        <v>0.17240542618423471</v>
      </c>
      <c r="AO38">
        <v>1.7386672850481824</v>
      </c>
      <c r="AP38">
        <v>0.17575534653687944</v>
      </c>
      <c r="AQ38">
        <v>1.7238282647979288</v>
      </c>
      <c r="AR38">
        <v>0.17666650004042325</v>
      </c>
      <c r="AS38">
        <v>1.7187623170713211</v>
      </c>
      <c r="AT38">
        <v>0.17811246814473111</v>
      </c>
      <c r="AU38">
        <v>1.6766819527414636</v>
      </c>
      <c r="AV38">
        <v>0.17256912124979384</v>
      </c>
      <c r="AW38">
        <v>1.9353494993151048</v>
      </c>
      <c r="AX38">
        <v>0.17999585798808299</v>
      </c>
      <c r="AY38">
        <v>1.9062710687506859</v>
      </c>
      <c r="AZ38">
        <v>0.17566989866299684</v>
      </c>
      <c r="BA38">
        <v>1.8818532992223502</v>
      </c>
      <c r="BB38">
        <v>0.18031000944401354</v>
      </c>
    </row>
    <row r="39" spans="17:54" x14ac:dyDescent="0.25">
      <c r="Y39">
        <v>1.8555802668285271</v>
      </c>
      <c r="Z39">
        <v>0.17839572172259791</v>
      </c>
      <c r="AA39">
        <v>1.8727976999451772</v>
      </c>
      <c r="AB39">
        <v>0.17677558254319289</v>
      </c>
      <c r="AC39">
        <v>1.9039649720451826</v>
      </c>
      <c r="AD39">
        <v>0.17803336234517397</v>
      </c>
      <c r="AE39">
        <v>1.9315866219436948</v>
      </c>
      <c r="AF39">
        <v>0.180722424292099</v>
      </c>
      <c r="AG39">
        <v>1.8954633994829153</v>
      </c>
      <c r="AH39">
        <v>0.1800933233618785</v>
      </c>
      <c r="AI39">
        <v>1.9109692544908636</v>
      </c>
      <c r="AJ39">
        <v>0.17818783365493249</v>
      </c>
      <c r="AK39">
        <v>1.8604063071837371</v>
      </c>
      <c r="AL39">
        <v>0.17556065299153353</v>
      </c>
      <c r="AM39">
        <v>1.7212957163487759</v>
      </c>
      <c r="AN39">
        <v>0.17206740508240237</v>
      </c>
      <c r="AO39">
        <v>1.7424824505458434</v>
      </c>
      <c r="AP39">
        <v>0.1753803286190492</v>
      </c>
      <c r="AQ39">
        <v>1.7281004469678605</v>
      </c>
      <c r="AR39">
        <v>0.17625781291347334</v>
      </c>
      <c r="AS39">
        <v>1.7235643775638489</v>
      </c>
      <c r="AT39">
        <v>0.17766622675350846</v>
      </c>
      <c r="AU39">
        <v>1.6817183924357453</v>
      </c>
      <c r="AV39">
        <v>0.17211526413504927</v>
      </c>
      <c r="AW39">
        <v>1.9446378745947097</v>
      </c>
      <c r="AX39">
        <v>0.18071191275742396</v>
      </c>
      <c r="AY39">
        <v>1.9175905211869986</v>
      </c>
      <c r="AZ39">
        <v>0.17636174304104993</v>
      </c>
      <c r="BA39">
        <v>1.8822319080276613</v>
      </c>
      <c r="BB39">
        <v>0.18055168932288457</v>
      </c>
    </row>
    <row r="40" spans="17:54" x14ac:dyDescent="0.25">
      <c r="Y40">
        <v>1.8629128217491844</v>
      </c>
      <c r="Z40">
        <v>0.17911283831038344</v>
      </c>
      <c r="AA40">
        <v>1.8805345015670485</v>
      </c>
      <c r="AB40">
        <v>0.17749174855379163</v>
      </c>
      <c r="AC40">
        <v>1.911656030463919</v>
      </c>
      <c r="AD40">
        <v>0.17875011013009495</v>
      </c>
      <c r="AE40">
        <v>1.9397459158406436</v>
      </c>
      <c r="AF40">
        <v>0.18145448206414128</v>
      </c>
      <c r="AG40">
        <v>1.9048134871523454</v>
      </c>
      <c r="AH40">
        <v>0.18083255015795008</v>
      </c>
      <c r="AI40">
        <v>1.9202093180273914</v>
      </c>
      <c r="AJ40">
        <v>0.17891532814192226</v>
      </c>
      <c r="AK40">
        <v>1.8714650939364339</v>
      </c>
      <c r="AL40">
        <v>0.17629064601585998</v>
      </c>
      <c r="AM40">
        <v>1.7255444001670051</v>
      </c>
      <c r="AN40">
        <v>0.1717672866339921</v>
      </c>
      <c r="AO40">
        <v>1.7473285594093271</v>
      </c>
      <c r="AP40">
        <v>0.1750439562603241</v>
      </c>
      <c r="AQ40">
        <v>1.7335276397507764</v>
      </c>
      <c r="AR40">
        <v>0.1758883900240602</v>
      </c>
      <c r="AS40">
        <v>1.7296651733937594</v>
      </c>
      <c r="AT40">
        <v>0.17726062819596577</v>
      </c>
      <c r="AU40">
        <v>1.6881172646200904</v>
      </c>
      <c r="AV40">
        <v>0.1717016314843354</v>
      </c>
      <c r="AW40">
        <v>1.9530854523821823</v>
      </c>
      <c r="AX40">
        <v>0.18144564241200778</v>
      </c>
      <c r="AY40">
        <v>1.9278869428651131</v>
      </c>
      <c r="AZ40">
        <v>0.17708761525219618</v>
      </c>
      <c r="BA40" t="s">
        <v>212</v>
      </c>
      <c r="BB40" t="s">
        <v>212</v>
      </c>
    </row>
    <row r="41" spans="17:54" x14ac:dyDescent="0.25">
      <c r="Y41">
        <v>1.8693719782365721</v>
      </c>
      <c r="Z41">
        <v>0.1798236712176805</v>
      </c>
      <c r="AA41">
        <v>1.8873501855967396</v>
      </c>
      <c r="AB41">
        <v>0.17820612878315326</v>
      </c>
      <c r="AC41">
        <v>1.9184313914137416</v>
      </c>
      <c r="AD41">
        <v>0.17946315763758069</v>
      </c>
      <c r="AE41">
        <v>1.9469340424915176</v>
      </c>
      <c r="AF41">
        <v>0.18218723115240396</v>
      </c>
      <c r="AG41">
        <v>1.9130517311213586</v>
      </c>
      <c r="AH41">
        <v>0.18158574129911004</v>
      </c>
      <c r="AI41">
        <v>1.9283506597986637</v>
      </c>
      <c r="AJ41">
        <v>0.17965537043332616</v>
      </c>
      <c r="AK41">
        <v>1.8812103600988146</v>
      </c>
      <c r="AL41">
        <v>0.17704690268062032</v>
      </c>
      <c r="AM41">
        <v>1.7306602030873062</v>
      </c>
      <c r="AN41">
        <v>0.17150763134378699</v>
      </c>
      <c r="AO41">
        <v>1.7531642663465006</v>
      </c>
      <c r="AP41">
        <v>0.17474909927106719</v>
      </c>
      <c r="AQ41">
        <v>1.7400635402514273</v>
      </c>
      <c r="AR41">
        <v>0.1755613831580215</v>
      </c>
      <c r="AS41">
        <v>1.7370126547221114</v>
      </c>
      <c r="AT41">
        <v>0.17689913289598594</v>
      </c>
      <c r="AU41">
        <v>1.6958239763732006</v>
      </c>
      <c r="AV41">
        <v>0.17133175226558536</v>
      </c>
      <c r="AW41">
        <v>1.9605278101848675</v>
      </c>
      <c r="AX41">
        <v>0.18218276573871303</v>
      </c>
      <c r="AY41">
        <v>1.936959925649071</v>
      </c>
      <c r="AZ41">
        <v>0.17783338701951298</v>
      </c>
    </row>
    <row r="42" spans="17:54" x14ac:dyDescent="0.25">
      <c r="Y42">
        <v>1.8748320161568448</v>
      </c>
      <c r="Z42">
        <v>0.180514384890509</v>
      </c>
      <c r="AA42">
        <v>1.8931120924973388</v>
      </c>
      <c r="AB42">
        <v>0.17890481863270871</v>
      </c>
      <c r="AC42">
        <v>1.9241591802006213</v>
      </c>
      <c r="AD42">
        <v>0.18015862620897752</v>
      </c>
      <c r="AE42">
        <v>1.95301109318743</v>
      </c>
      <c r="AF42">
        <v>0.18290640942937378</v>
      </c>
      <c r="AG42">
        <v>1.9200177833419618</v>
      </c>
      <c r="AH42">
        <v>0.18233823677653793</v>
      </c>
      <c r="AI42">
        <v>1.9352348178477417</v>
      </c>
      <c r="AJ42">
        <v>0.18039355644772762</v>
      </c>
      <c r="AK42">
        <v>1.8894524251501046</v>
      </c>
      <c r="AL42">
        <v>0.17781470331006416</v>
      </c>
      <c r="AM42">
        <v>1.7365994788829444</v>
      </c>
      <c r="AN42">
        <v>0.17129065449917119</v>
      </c>
      <c r="AO42">
        <v>1.7599397831633878</v>
      </c>
      <c r="AP42">
        <v>0.1744982732671472</v>
      </c>
      <c r="AQ42">
        <v>1.7476523864712346</v>
      </c>
      <c r="AR42">
        <v>0.17527958222263887</v>
      </c>
      <c r="AS42">
        <v>1.7455441354288608</v>
      </c>
      <c r="AT42">
        <v>0.17658482500400871</v>
      </c>
      <c r="AU42">
        <v>1.7047727767477086</v>
      </c>
      <c r="AV42">
        <v>0.17100878215787779</v>
      </c>
      <c r="AW42">
        <v>1.9668200909736921</v>
      </c>
      <c r="AX42">
        <v>0.18290893547045078</v>
      </c>
      <c r="AY42">
        <v>1.9446328742493475</v>
      </c>
      <c r="AZ42">
        <v>0.17858454274385241</v>
      </c>
    </row>
    <row r="43" spans="17:54" x14ac:dyDescent="0.25">
      <c r="Y43">
        <v>1.8791866620825854</v>
      </c>
      <c r="Z43">
        <v>0.18117153537290245</v>
      </c>
      <c r="AA43">
        <v>1.8977080733050975</v>
      </c>
      <c r="AB43">
        <v>0.17957421889928432</v>
      </c>
      <c r="AC43">
        <v>1.9287279119310841</v>
      </c>
      <c r="AD43">
        <v>0.18082297933962699</v>
      </c>
      <c r="AE43">
        <v>1.957858785049128</v>
      </c>
      <c r="AF43">
        <v>0.18359801890794269</v>
      </c>
      <c r="AG43">
        <v>1.9255760575314478</v>
      </c>
      <c r="AH43">
        <v>0.18307539012171659</v>
      </c>
      <c r="AI43">
        <v>1.9407277998688135</v>
      </c>
      <c r="AJ43">
        <v>0.18111551823403046</v>
      </c>
      <c r="AK43">
        <v>1.8960308666692902</v>
      </c>
      <c r="AL43">
        <v>0.17857910353829967</v>
      </c>
      <c r="AM43">
        <v>1.7433115557469612</v>
      </c>
      <c r="AN43">
        <v>0.17111820727007904</v>
      </c>
      <c r="AO43">
        <v>1.7675973035394874</v>
      </c>
      <c r="AP43">
        <v>0.17429361820759082</v>
      </c>
      <c r="AQ43">
        <v>1.7562294330500032</v>
      </c>
      <c r="AR43">
        <v>0.17504539144413278</v>
      </c>
      <c r="AS43">
        <v>1.7551868279287328</v>
      </c>
      <c r="AT43">
        <v>0.17632038608414666</v>
      </c>
      <c r="AU43">
        <v>1.7148873177340771</v>
      </c>
      <c r="AV43">
        <v>0.17073547662829563</v>
      </c>
      <c r="AW43">
        <v>1.971839822660465</v>
      </c>
      <c r="AX43">
        <v>0.18361001753939857</v>
      </c>
      <c r="AY43">
        <v>1.9507564434492879</v>
      </c>
      <c r="AZ43">
        <v>0.17932646203346708</v>
      </c>
    </row>
    <row r="44" spans="17:54" x14ac:dyDescent="0.25">
      <c r="Y44">
        <v>1.8823511577841856</v>
      </c>
      <c r="Z44">
        <v>0.18178233197821872</v>
      </c>
      <c r="AA44">
        <v>1.9010486724814435</v>
      </c>
      <c r="AB44">
        <v>0.18020130046812272</v>
      </c>
      <c r="AC44">
        <v>1.9320486614388523</v>
      </c>
      <c r="AD44">
        <v>0.18144328615153144</v>
      </c>
      <c r="AE44">
        <v>1.9613827632686909</v>
      </c>
      <c r="AF44">
        <v>0.18424859819630449</v>
      </c>
      <c r="AG44">
        <v>1.9296183682051617</v>
      </c>
      <c r="AH44">
        <v>0.18378285348328155</v>
      </c>
      <c r="AI44">
        <v>1.9447226912150137</v>
      </c>
      <c r="AJ44">
        <v>0.18180720362728367</v>
      </c>
      <c r="AK44">
        <v>1.9008176427750672</v>
      </c>
      <c r="AL44">
        <v>0.17932522518437663</v>
      </c>
      <c r="AM44">
        <v>1.7507391686061644</v>
      </c>
      <c r="AN44">
        <v>0.17099176091546603</v>
      </c>
      <c r="AO44">
        <v>1.7760714962109159</v>
      </c>
      <c r="AP44">
        <v>0.17413688013720682</v>
      </c>
      <c r="AQ44">
        <v>1.7657215036505043</v>
      </c>
      <c r="AR44">
        <v>0.17486080885565214</v>
      </c>
      <c r="AS44">
        <v>1.7658584641692359</v>
      </c>
      <c r="AT44">
        <v>0.17610807223602545</v>
      </c>
      <c r="AU44">
        <v>1.7260813056348971</v>
      </c>
      <c r="AV44">
        <v>0.17051416742325243</v>
      </c>
      <c r="AW44">
        <v>1.9754893018777631</v>
      </c>
      <c r="AX44">
        <v>0.18427236618055337</v>
      </c>
      <c r="AY44">
        <v>1.9552114449398721</v>
      </c>
      <c r="AZ44">
        <v>0.18004470427330541</v>
      </c>
    </row>
    <row r="45" spans="17:54" x14ac:dyDescent="0.25">
      <c r="Y45">
        <v>1.8842639099523746</v>
      </c>
      <c r="Z45">
        <v>0.18233488624530614</v>
      </c>
      <c r="AA45">
        <v>1.9030688690632844</v>
      </c>
      <c r="AB45">
        <v>0.18077385790978112</v>
      </c>
      <c r="AC45">
        <v>1.9340567941120537</v>
      </c>
      <c r="AD45">
        <v>0.18200747307818571</v>
      </c>
      <c r="AE45">
        <v>1.9635144376185409</v>
      </c>
      <c r="AF45">
        <v>0.18484548450863414</v>
      </c>
      <c r="AG45">
        <v>1.9320660363838995</v>
      </c>
      <c r="AH45">
        <v>0.18444685689162765</v>
      </c>
      <c r="AI45">
        <v>1.9471417358704097</v>
      </c>
      <c r="AJ45">
        <v>0.18245514975808805</v>
      </c>
      <c r="AK45">
        <v>1.9037195843154133</v>
      </c>
      <c r="AL45">
        <v>0.18003854583915493</v>
      </c>
      <c r="AM45">
        <v>1.7588189476865419</v>
      </c>
      <c r="AN45">
        <v>0.17091239423104596</v>
      </c>
      <c r="AO45">
        <v>1.7852900623537167</v>
      </c>
      <c r="AP45">
        <v>0.17402939628994743</v>
      </c>
      <c r="AQ45">
        <v>1.7760476152731843</v>
      </c>
      <c r="AR45">
        <v>0.17472740925075983</v>
      </c>
      <c r="AS45">
        <v>1.7774679975126793</v>
      </c>
      <c r="AT45">
        <v>0.17594969484653752</v>
      </c>
      <c r="AU45">
        <v>1.738259237292288</v>
      </c>
      <c r="AV45">
        <v>0.1703467426748542</v>
      </c>
      <c r="AW45">
        <v>1.9776974956638431</v>
      </c>
      <c r="AX45">
        <v>0.1848830895310255</v>
      </c>
      <c r="AY45">
        <v>1.9579111671845748</v>
      </c>
      <c r="AZ45">
        <v>0.1807252896951573</v>
      </c>
    </row>
    <row r="46" spans="17:54" x14ac:dyDescent="0.25">
      <c r="Y46">
        <v>1.8848876890419215</v>
      </c>
      <c r="Z46">
        <v>0.18281844333387701</v>
      </c>
      <c r="AA46">
        <v>1.9037293422220942</v>
      </c>
      <c r="AB46">
        <v>0.18128074704493213</v>
      </c>
      <c r="AC46">
        <v>1.9347132239324214</v>
      </c>
      <c r="AD46">
        <v>0.18250455886281561</v>
      </c>
      <c r="AE46">
        <v>1.9642123174822019</v>
      </c>
      <c r="AF46">
        <v>0.18537706013181027</v>
      </c>
      <c r="AG46">
        <v>1.9328714209907436</v>
      </c>
      <c r="AH46">
        <v>0.18505447627570409</v>
      </c>
      <c r="AI46">
        <v>1.9479378498824074</v>
      </c>
      <c r="AJ46">
        <v>0.18304674509203528</v>
      </c>
      <c r="AK46">
        <v>1.9046802082991556</v>
      </c>
      <c r="AL46">
        <v>0.18070518152747955</v>
      </c>
      <c r="AM46">
        <v>1.7674819591618296</v>
      </c>
      <c r="AN46">
        <v>0.17088078434538639</v>
      </c>
      <c r="AO46">
        <v>1.7951743524119348</v>
      </c>
      <c r="AP46">
        <v>0.17397208368009975</v>
      </c>
      <c r="AQ46">
        <v>1.787119669174563</v>
      </c>
      <c r="AR46">
        <v>0.17464633074784947</v>
      </c>
      <c r="AS46">
        <v>1.789916379513983</v>
      </c>
      <c r="AT46">
        <v>0.17584660513572772</v>
      </c>
      <c r="AU46">
        <v>1.7513172148871665</v>
      </c>
      <c r="AV46">
        <v>0.17023463079202195</v>
      </c>
      <c r="AW46">
        <v>1.9784214240384421</v>
      </c>
      <c r="AX46">
        <v>0.18543030055548557</v>
      </c>
      <c r="AY46">
        <v>1.9588030631607916</v>
      </c>
      <c r="AZ46">
        <v>0.18135497147794091</v>
      </c>
    </row>
    <row r="47" spans="17:54" x14ac:dyDescent="0.25">
      <c r="AM47">
        <v>1.7766542932726122</v>
      </c>
      <c r="AN47">
        <v>0.17089720094288643</v>
      </c>
      <c r="AO47">
        <v>1.8056400371078953</v>
      </c>
      <c r="AP47">
        <v>0.17396543127864314</v>
      </c>
      <c r="AQ47">
        <v>1.7988432024946499</v>
      </c>
      <c r="AR47">
        <v>0.17461826508012038</v>
      </c>
      <c r="AS47">
        <v>1.8030974049670876</v>
      </c>
      <c r="AT47">
        <v>0.17579968262866022</v>
      </c>
      <c r="AU47">
        <v>1.7651438323588062</v>
      </c>
      <c r="AV47">
        <v>0.17017878827381047</v>
      </c>
    </row>
    <row r="48" spans="17:54" x14ac:dyDescent="0.25">
      <c r="AM48">
        <v>1.7862576948983304</v>
      </c>
      <c r="AN48">
        <v>0.17096150396292459</v>
      </c>
      <c r="AO48">
        <v>1.8165978269098695</v>
      </c>
      <c r="AP48">
        <v>0.17400949584152126</v>
      </c>
      <c r="AQ48">
        <v>1.8111181941807597</v>
      </c>
      <c r="AR48">
        <v>0.17464345169395395</v>
      </c>
      <c r="AS48">
        <v>1.8168986180103257</v>
      </c>
      <c r="AT48">
        <v>0.17580932765162094</v>
      </c>
      <c r="AU48">
        <v>1.7796211258820676</v>
      </c>
      <c r="AV48">
        <v>0.17017969154889567</v>
      </c>
    </row>
    <row r="49" spans="39:48" x14ac:dyDescent="0.25">
      <c r="AM49">
        <v>1.7962102312023778</v>
      </c>
      <c r="AN49">
        <v>0.17107314479480648</v>
      </c>
      <c r="AO49">
        <v>1.8279542338188741</v>
      </c>
      <c r="AP49">
        <v>0.17410390142542032</v>
      </c>
      <c r="AQ49">
        <v>1.8238399183318663</v>
      </c>
      <c r="AR49">
        <v>0.1747216757060415</v>
      </c>
      <c r="AS49">
        <v>1.8312022715601834</v>
      </c>
      <c r="AT49">
        <v>0.17587545791667472</v>
      </c>
      <c r="AU49">
        <v>1.7946255802931594</v>
      </c>
      <c r="AV49">
        <v>0.17023733291085297</v>
      </c>
    </row>
    <row r="50" spans="39:48" x14ac:dyDescent="0.25">
      <c r="AM50">
        <v>1.8064269906541734</v>
      </c>
      <c r="AN50">
        <v>0.17123117095831791</v>
      </c>
      <c r="AO50">
        <v>1.8396123689753183</v>
      </c>
      <c r="AP50">
        <v>0.17424784259518503</v>
      </c>
      <c r="AQ50">
        <v>1.8368998376830665</v>
      </c>
      <c r="AR50">
        <v>0.17485226973669293</v>
      </c>
      <c r="AS50">
        <v>1.8458863318878993</v>
      </c>
      <c r="AT50">
        <v>0.17599750922371696</v>
      </c>
      <c r="AU50">
        <v>1.8100291828774684</v>
      </c>
      <c r="AV50">
        <v>0.17035122058390589</v>
      </c>
    </row>
    <row r="51" spans="39:48" x14ac:dyDescent="0.25">
      <c r="AM51">
        <v>1.8168208074644028</v>
      </c>
      <c r="AN51">
        <v>0.17143423422995027</v>
      </c>
      <c r="AO51">
        <v>1.8514727692805901</v>
      </c>
      <c r="AP51">
        <v>0.17444009129550711</v>
      </c>
      <c r="AQ51">
        <v>1.8501865296072535</v>
      </c>
      <c r="AR51">
        <v>0.17503411960368487</v>
      </c>
      <c r="AS51">
        <v>1.8608255197682115</v>
      </c>
      <c r="AT51">
        <v>0.17617444027403009</v>
      </c>
      <c r="AU51">
        <v>1.8257005155289026</v>
      </c>
      <c r="AV51">
        <v>0.17052038291858368</v>
      </c>
    </row>
    <row r="52" spans="39:48" x14ac:dyDescent="0.25">
      <c r="AM52">
        <v>1.8273030052527977</v>
      </c>
      <c r="AN52">
        <v>0.1716806021454681</v>
      </c>
      <c r="AO52">
        <v>1.8634342459811437</v>
      </c>
      <c r="AP52">
        <v>0.17467900732826047</v>
      </c>
      <c r="AQ52">
        <v>1.863586636733686</v>
      </c>
      <c r="AR52">
        <v>0.1752656738280706</v>
      </c>
      <c r="AS52">
        <v>1.8758923793175342</v>
      </c>
      <c r="AT52">
        <v>0.17640474155427696</v>
      </c>
      <c r="AU52">
        <v>1.8415058759628358</v>
      </c>
      <c r="AV52">
        <v>0.17074337668149181</v>
      </c>
    </row>
    <row r="53" spans="39:48" x14ac:dyDescent="0.25">
      <c r="AM53">
        <v>1.8377841536037458</v>
      </c>
      <c r="AN53">
        <v>0.17196817278068308</v>
      </c>
      <c r="AO53">
        <v>1.8753947479752684</v>
      </c>
      <c r="AP53">
        <v>0.17496255234609304</v>
      </c>
      <c r="AQ53">
        <v>1.8769858340731054</v>
      </c>
      <c r="AR53">
        <v>0.17554495687085137</v>
      </c>
      <c r="AS53">
        <v>1.8909583654026174</v>
      </c>
      <c r="AT53">
        <v>0.17668644821513646</v>
      </c>
      <c r="AU53">
        <v>1.857310418416859</v>
      </c>
      <c r="AV53">
        <v>0.17101829936847049</v>
      </c>
    </row>
    <row r="54" spans="39:48" x14ac:dyDescent="0.25">
      <c r="AM54">
        <v>1.8481748310550661</v>
      </c>
      <c r="AN54">
        <v>0.17229449268433009</v>
      </c>
      <c r="AO54">
        <v>1.8872522324771042</v>
      </c>
      <c r="AP54">
        <v>0.17528830724288783</v>
      </c>
      <c r="AQ54">
        <v>1.8902698043982362</v>
      </c>
      <c r="AR54">
        <v>0.1758695859875786</v>
      </c>
      <c r="AS54">
        <v>1.9058949403423007</v>
      </c>
      <c r="AT54">
        <v>0.17701715683470509</v>
      </c>
      <c r="AU54">
        <v>1.8729793041072793</v>
      </c>
      <c r="AV54">
        <v>0.17134280543608943</v>
      </c>
    </row>
    <row r="55" spans="39:48" x14ac:dyDescent="0.25">
      <c r="AM55">
        <v>1.8583863880103935</v>
      </c>
      <c r="AN55">
        <v>0.17265677781004837</v>
      </c>
      <c r="AO55">
        <v>1.8989055356097129</v>
      </c>
      <c r="AP55">
        <v>0.17565349279272333</v>
      </c>
      <c r="AQ55">
        <v>1.9033252135580603</v>
      </c>
      <c r="AR55">
        <v>0.17623679155708941</v>
      </c>
      <c r="AS55">
        <v>1.9205746705456863</v>
      </c>
      <c r="AT55">
        <v>0.17739404592364527</v>
      </c>
      <c r="AU55">
        <v>1.8883788516260793</v>
      </c>
      <c r="AV55">
        <v>0.17171412631299737</v>
      </c>
    </row>
    <row r="56" spans="39:48" x14ac:dyDescent="0.25">
      <c r="AM56">
        <v>1.8683317030662787</v>
      </c>
      <c r="AN56">
        <v>0.17305193726888346</v>
      </c>
      <c r="AO56">
        <v>1.9102552354996059</v>
      </c>
      <c r="AP56">
        <v>0.17605499336124913</v>
      </c>
      <c r="AQ56">
        <v>1.9160406774048333</v>
      </c>
      <c r="AR56">
        <v>0.17664344071093774</v>
      </c>
      <c r="AS56">
        <v>1.9348723137306061</v>
      </c>
      <c r="AT56">
        <v>0.17781389999713751</v>
      </c>
      <c r="AU56">
        <v>1.903377677463556</v>
      </c>
      <c r="AV56">
        <v>0.17212909402039658</v>
      </c>
    </row>
    <row r="57" spans="39:48" x14ac:dyDescent="0.25">
      <c r="AM57">
        <v>1.8779259263012844</v>
      </c>
      <c r="AN57">
        <v>0.17347659969966187</v>
      </c>
      <c r="AO57">
        <v>1.9212045005091143</v>
      </c>
      <c r="AP57">
        <v>0.17648938348717974</v>
      </c>
      <c r="AQ57">
        <v>1.9283077120843615</v>
      </c>
      <c r="AR57">
        <v>0.17708606406192343</v>
      </c>
      <c r="AS57">
        <v>1.9486658874466138</v>
      </c>
      <c r="AT57">
        <v>0.17827313700826317</v>
      </c>
      <c r="AU57">
        <v>1.9178478169261017</v>
      </c>
      <c r="AV57">
        <v>0.17258416820012099</v>
      </c>
    </row>
    <row r="58" spans="39:48" x14ac:dyDescent="0.25">
      <c r="AM58">
        <v>1.887087203185597</v>
      </c>
      <c r="AN58">
        <v>0.1739271420322559</v>
      </c>
      <c r="AO58">
        <v>1.9316599153697789</v>
      </c>
      <c r="AP58">
        <v>0.17695295710712228</v>
      </c>
      <c r="AQ58">
        <v>1.9400216595819932</v>
      </c>
      <c r="AR58">
        <v>0.17756088530368044</v>
      </c>
      <c r="AS58">
        <v>1.9618377097862407</v>
      </c>
      <c r="AT58">
        <v>0.17876783890876569</v>
      </c>
      <c r="AU58">
        <v>1.9316658158858488</v>
      </c>
      <c r="AV58">
        <v>0.17307546631972381</v>
      </c>
    </row>
    <row r="59" spans="39:48" x14ac:dyDescent="0.25">
      <c r="AM59">
        <v>1.8957373729350151</v>
      </c>
      <c r="AN59">
        <v>0.1743997203983407</v>
      </c>
      <c r="AO59">
        <v>1.9415322781684841</v>
      </c>
      <c r="AP59">
        <v>0.17744175917440291</v>
      </c>
      <c r="AQ59">
        <v>1.9510825806279004</v>
      </c>
      <c r="AR59">
        <v>0.17806385342879139</v>
      </c>
      <c r="AS59">
        <v>1.9742754034055399</v>
      </c>
      <c r="AT59">
        <v>0.17929378507645702</v>
      </c>
      <c r="AU59">
        <v>1.9447137840477624</v>
      </c>
      <c r="AV59">
        <v>0.17359879679687548</v>
      </c>
    </row>
    <row r="60" spans="39:48" x14ac:dyDescent="0.25">
      <c r="AM60">
        <v>1.9038026353512005</v>
      </c>
      <c r="AN60">
        <v>0.1748903029259232</v>
      </c>
      <c r="AO60">
        <v>1.9507373613867283</v>
      </c>
      <c r="AP60">
        <v>0.17795161940213033</v>
      </c>
      <c r="AQ60">
        <v>1.9613961073436903</v>
      </c>
      <c r="AR60">
        <v>0.17859067729055439</v>
      </c>
      <c r="AS60">
        <v>1.9858728542879578</v>
      </c>
      <c r="AT60">
        <v>0.17984648832407776</v>
      </c>
      <c r="AU60">
        <v>1.9568804007480687</v>
      </c>
      <c r="AV60">
        <v>0.17414969476046607</v>
      </c>
    </row>
    <row r="61" spans="39:48" x14ac:dyDescent="0.25">
      <c r="AM61">
        <v>1.9112141804589498</v>
      </c>
      <c r="AN61">
        <v>0.17539470413785263</v>
      </c>
      <c r="AO61">
        <v>1.9591966305001143</v>
      </c>
      <c r="AP61">
        <v>0.17847818784261321</v>
      </c>
      <c r="AQ61">
        <v>1.970874248355871</v>
      </c>
      <c r="AR61">
        <v>0.1791368622135337</v>
      </c>
      <c r="AS61">
        <v>1.9965311170717122</v>
      </c>
      <c r="AT61">
        <v>0.18042123318239692</v>
      </c>
      <c r="AU61">
        <v>1.9680618647029091</v>
      </c>
      <c r="AV61">
        <v>0.1747234601433113</v>
      </c>
    </row>
    <row r="62" spans="39:48" x14ac:dyDescent="0.25">
      <c r="AM62">
        <v>1.9179087755686406</v>
      </c>
      <c r="AN62">
        <v>0.17590862066083565</v>
      </c>
      <c r="AO62">
        <v>1.9668379140072212</v>
      </c>
      <c r="AP62">
        <v>0.17901697199958019</v>
      </c>
      <c r="AQ62">
        <v>1.9794361395072246</v>
      </c>
      <c r="AR62">
        <v>0.17969774834054586</v>
      </c>
      <c r="AS62">
        <v>2.0061592592167292</v>
      </c>
      <c r="AT62">
        <v>0.18101311613093263</v>
      </c>
      <c r="AU62">
        <v>1.978162779604294</v>
      </c>
      <c r="AV62">
        <v>0.17531519778146881</v>
      </c>
    </row>
    <row r="63" spans="39:48" x14ac:dyDescent="0.25">
      <c r="AM63">
        <v>1.9238293047552453</v>
      </c>
      <c r="AN63">
        <v>0.17642766794030004</v>
      </c>
      <c r="AO63">
        <v>1.973596019171407</v>
      </c>
      <c r="AP63">
        <v>0.17956337515657395</v>
      </c>
      <c r="AQ63">
        <v>1.9870087337612861</v>
      </c>
      <c r="AR63">
        <v>0.18026855038891812</v>
      </c>
      <c r="AS63">
        <v>2.0146751368090157</v>
      </c>
      <c r="AT63">
        <v>0.18161708743306004</v>
      </c>
      <c r="AU63">
        <v>1.987096968007767</v>
      </c>
      <c r="AV63">
        <v>0.17591985917805061</v>
      </c>
    </row>
    <row r="64" spans="39:48" x14ac:dyDescent="0.25">
      <c r="AM64">
        <v>1.9289252561512629</v>
      </c>
      <c r="AN64">
        <v>0.17694741764786831</v>
      </c>
      <c r="AO64">
        <v>1.9794132882222515</v>
      </c>
      <c r="AP64">
        <v>0.18011273559451532</v>
      </c>
      <c r="AQ64">
        <v>1.993527424413901</v>
      </c>
      <c r="AR64">
        <v>0.18084439847683287</v>
      </c>
      <c r="AS64">
        <v>2.0220060953835675</v>
      </c>
      <c r="AT64">
        <v>0.18222799421858368</v>
      </c>
      <c r="AU64">
        <v>1.9947882065679758</v>
      </c>
      <c r="AV64">
        <v>0.17653228557521863</v>
      </c>
    </row>
    <row r="65" spans="39:48" x14ac:dyDescent="0.25">
      <c r="AM65">
        <v>1.9331531528961652</v>
      </c>
      <c r="AN65">
        <v>0.17746343546229412</v>
      </c>
      <c r="AO65">
        <v>1.9842400902713242</v>
      </c>
      <c r="AP65">
        <v>0.18066036636384686</v>
      </c>
      <c r="AQ65">
        <v>1.9989365962948467</v>
      </c>
      <c r="AR65">
        <v>0.18142037967144231</v>
      </c>
      <c r="AS65">
        <v>2.0280895897866498</v>
      </c>
      <c r="AT65">
        <v>0.18284062444620916</v>
      </c>
      <c r="AU65">
        <v>2.001170876349379</v>
      </c>
      <c r="AV65">
        <v>0.17714725196688777</v>
      </c>
    </row>
    <row r="66" spans="39:48" x14ac:dyDescent="0.25">
      <c r="AM66">
        <v>1.9364769240656385</v>
      </c>
      <c r="AN66">
        <v>0.17797131890152748</v>
      </c>
      <c r="AO66">
        <v>1.9880352447454248</v>
      </c>
      <c r="AP66">
        <v>0.18120159527193377</v>
      </c>
      <c r="AQ66">
        <v>2.0031901002568553</v>
      </c>
      <c r="AR66">
        <v>0.18199157990427933</v>
      </c>
      <c r="AS66">
        <v>2.0328737177889953</v>
      </c>
      <c r="AT66">
        <v>0.18344975137084166</v>
      </c>
      <c r="AU66">
        <v>2.0061905226638679</v>
      </c>
      <c r="AV66">
        <v>0.17775951167663531</v>
      </c>
    </row>
    <row r="67" spans="39:48" x14ac:dyDescent="0.25">
      <c r="AM67">
        <v>1.9388682124159937</v>
      </c>
      <c r="AN67">
        <v>0.17846673488313955</v>
      </c>
      <c r="AO67">
        <v>1.9907663727247145</v>
      </c>
      <c r="AP67">
        <v>0.18173180474456421</v>
      </c>
      <c r="AQ67">
        <v>2.0062516469038667</v>
      </c>
      <c r="AR67">
        <v>0.18255312589635689</v>
      </c>
      <c r="AS67">
        <v>2.0363176628973236</v>
      </c>
      <c r="AT67">
        <v>0.18405017813633237</v>
      </c>
      <c r="AU67">
        <v>2.0098043196589646</v>
      </c>
      <c r="AV67">
        <v>0.17836384112049436</v>
      </c>
    </row>
    <row r="68" spans="39:48" x14ac:dyDescent="0.25">
      <c r="AM68">
        <v>1.9403066163181704</v>
      </c>
      <c r="AN68">
        <v>0.17894545669265396</v>
      </c>
      <c r="AO68">
        <v>1.9924101731882422</v>
      </c>
      <c r="AP68">
        <v>0.18224647122146431</v>
      </c>
      <c r="AQ68">
        <v>2.0080951161993585</v>
      </c>
      <c r="AR68">
        <v>0.18310022673526608</v>
      </c>
      <c r="AS68">
        <v>2.0383920425862723</v>
      </c>
      <c r="AT68">
        <v>0.1846367821132226</v>
      </c>
      <c r="AU68">
        <v>2.0119814356928956</v>
      </c>
      <c r="AV68">
        <v>0.17895508437273053</v>
      </c>
    </row>
    <row r="69" spans="39:48" x14ac:dyDescent="0.25">
      <c r="AM69">
        <v>1.9407798638172418</v>
      </c>
      <c r="AN69">
        <v>0.17940340004438449</v>
      </c>
      <c r="AO69">
        <v>1.9929526218100408</v>
      </c>
      <c r="AP69">
        <v>0.18274120374971939</v>
      </c>
      <c r="AQ69">
        <v>2.0087047803132916</v>
      </c>
      <c r="AR69">
        <v>0.18362821474955168</v>
      </c>
      <c r="AS69">
        <v>2.0390791589797397</v>
      </c>
      <c r="AT69">
        <v>0.18520455860321225</v>
      </c>
      <c r="AU69">
        <v>2.0127032963792892</v>
      </c>
      <c r="AV69">
        <v>0.17952819715438217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9"/>
  <sheetViews>
    <sheetView workbookViewId="0"/>
  </sheetViews>
  <sheetFormatPr defaultRowHeight="15" x14ac:dyDescent="0.25"/>
  <cols>
    <col min="1" max="1" width="13.85546875" style="18" bestFit="1" customWidth="1"/>
    <col min="2" max="2" width="10.28515625" style="19" bestFit="1" customWidth="1"/>
  </cols>
  <sheetData>
    <row r="1" spans="1:52" x14ac:dyDescent="0.25">
      <c r="A1" s="18" t="s">
        <v>213</v>
      </c>
      <c r="B1" s="19" t="s">
        <v>214</v>
      </c>
      <c r="C1">
        <v>0.80228999999999995</v>
      </c>
      <c r="D1">
        <v>9.7919999999999993E-2</v>
      </c>
      <c r="E1">
        <v>0.75470093836059604</v>
      </c>
      <c r="F1">
        <v>9.2448218925707204E-2</v>
      </c>
      <c r="G1">
        <v>0.77209650893188986</v>
      </c>
      <c r="H1">
        <v>9.4144194326139408E-2</v>
      </c>
      <c r="I1">
        <v>0.78966453341064835</v>
      </c>
      <c r="J1">
        <v>9.5842802650044634E-2</v>
      </c>
      <c r="K1">
        <v>0.80740672144287473</v>
      </c>
      <c r="L1">
        <v>9.754404798491545E-2</v>
      </c>
      <c r="M1">
        <v>0.82532479962334016</v>
      </c>
      <c r="N1">
        <v>9.9247934424589124E-2</v>
      </c>
      <c r="O1">
        <v>0.84342051166360887</v>
      </c>
      <c r="P1">
        <v>0.10095446606925895</v>
      </c>
      <c r="Q1">
        <v>0.86169561856172405</v>
      </c>
      <c r="R1">
        <v>0.10266364702758642</v>
      </c>
      <c r="S1">
        <v>0.88015189877358124</v>
      </c>
      <c r="T1">
        <v>0.10437548140619701</v>
      </c>
      <c r="U1">
        <v>0.74850151862612224</v>
      </c>
      <c r="V1">
        <v>9.1999999999999998E-2</v>
      </c>
      <c r="W1">
        <v>0.75019720492142639</v>
      </c>
      <c r="X1">
        <v>9.1999999999999998E-2</v>
      </c>
      <c r="Y1">
        <v>0.74681588879734295</v>
      </c>
      <c r="Z1">
        <v>9.1999999999999998E-2</v>
      </c>
      <c r="AA1">
        <v>0.73588262217892497</v>
      </c>
      <c r="AB1">
        <v>9.0754872367591943E-2</v>
      </c>
      <c r="AC1">
        <v>0.82987580306347242</v>
      </c>
      <c r="AD1">
        <v>0.10019964302917957</v>
      </c>
      <c r="AE1">
        <v>0.82551849385357734</v>
      </c>
      <c r="AF1">
        <v>9.915232710526467E-2</v>
      </c>
      <c r="AG1">
        <v>0.84973581899624429</v>
      </c>
      <c r="AH1">
        <v>0.10110943492125343</v>
      </c>
      <c r="AI1">
        <v>0.82919733518721217</v>
      </c>
      <c r="AJ1">
        <v>0.10114955432450265</v>
      </c>
      <c r="AK1">
        <v>0.84642660745608322</v>
      </c>
      <c r="AL1">
        <v>0.10116000807504101</v>
      </c>
      <c r="AM1">
        <v>0.84221485774355476</v>
      </c>
      <c r="AN1">
        <v>9.865405861723843E-2</v>
      </c>
      <c r="AO1">
        <v>0.86031127999769474</v>
      </c>
      <c r="AP1">
        <v>9.9743232574797405E-2</v>
      </c>
      <c r="AQ1">
        <v>0.86056052886860335</v>
      </c>
      <c r="AR1">
        <v>9.9342321377756226E-2</v>
      </c>
      <c r="AS1">
        <v>0.84326156095840354</v>
      </c>
      <c r="AT1">
        <v>9.9676695906805363E-2</v>
      </c>
      <c r="AU1">
        <v>0.87592241934726001</v>
      </c>
      <c r="AV1">
        <v>0.10158429415113421</v>
      </c>
      <c r="AW1">
        <v>0.87332820833576874</v>
      </c>
      <c r="AX1">
        <v>0.10081185801990096</v>
      </c>
      <c r="AY1">
        <v>0.81965280627247705</v>
      </c>
      <c r="AZ1">
        <v>9.907876762640383E-2</v>
      </c>
    </row>
    <row r="2" spans="1:52" x14ac:dyDescent="0.25">
      <c r="A2" s="18" t="s">
        <v>215</v>
      </c>
      <c r="B2" s="19" t="s">
        <v>232</v>
      </c>
      <c r="C2">
        <v>0.79759000000000002</v>
      </c>
      <c r="D2">
        <v>9.6890000000000004E-2</v>
      </c>
      <c r="E2">
        <v>0.75463458724609833</v>
      </c>
      <c r="F2">
        <v>9.2483857049065019E-2</v>
      </c>
      <c r="G2">
        <v>0.77202832555458534</v>
      </c>
      <c r="H2">
        <v>9.4180513976913044E-2</v>
      </c>
      <c r="I2">
        <v>0.78959448800149223</v>
      </c>
      <c r="J2">
        <v>9.587980585842186E-2</v>
      </c>
      <c r="K2">
        <v>0.80733478382304136</v>
      </c>
      <c r="L2">
        <v>9.7581736785745027E-2</v>
      </c>
      <c r="M2">
        <v>0.82525093919902759</v>
      </c>
      <c r="N2">
        <v>9.928631085739037E-2</v>
      </c>
      <c r="O2">
        <v>0.84334469742078089</v>
      </c>
      <c r="P2">
        <v>0.10099353217823134</v>
      </c>
      <c r="Q2">
        <v>0.86161781906078894</v>
      </c>
      <c r="R2">
        <v>0.1027034048595164</v>
      </c>
      <c r="S2">
        <v>0.88007208214400567</v>
      </c>
      <c r="T2">
        <v>0.10441593301887893</v>
      </c>
      <c r="U2">
        <v>0.74850151862612302</v>
      </c>
      <c r="V2">
        <v>9.2000000000000082E-2</v>
      </c>
      <c r="W2">
        <v>0.75303745948185341</v>
      </c>
      <c r="X2">
        <v>9.2278569075544381E-2</v>
      </c>
      <c r="Y2">
        <v>0.74850151862612302</v>
      </c>
      <c r="Z2">
        <v>9.2166311066014237E-2</v>
      </c>
      <c r="AA2">
        <v>0.75306292341804393</v>
      </c>
      <c r="AB2">
        <v>9.2448218925707204E-2</v>
      </c>
      <c r="AC2">
        <v>0.82958932428026966</v>
      </c>
      <c r="AD2">
        <v>0.10039546376635974</v>
      </c>
      <c r="AE2">
        <v>0.8252287554671055</v>
      </c>
      <c r="AF2">
        <v>9.9351782634776245E-2</v>
      </c>
      <c r="AG2">
        <v>0.84941751597691051</v>
      </c>
      <c r="AH2">
        <v>0.10134326608581462</v>
      </c>
      <c r="AI2">
        <v>0.82885301196716532</v>
      </c>
      <c r="AJ2">
        <v>0.10142017300143051</v>
      </c>
      <c r="AK2">
        <v>0.84606441313191194</v>
      </c>
      <c r="AL2">
        <v>0.10144081451026842</v>
      </c>
      <c r="AM2">
        <v>0.84181980718253491</v>
      </c>
      <c r="AN2">
        <v>9.8954011544846676E-2</v>
      </c>
      <c r="AO2">
        <v>0.85986340959187835</v>
      </c>
      <c r="AP2">
        <v>0.10007322111177443</v>
      </c>
      <c r="AQ2">
        <v>0.86033990261858551</v>
      </c>
      <c r="AR2">
        <v>9.9580676984976788E-2</v>
      </c>
      <c r="AS2">
        <v>0.84302072272525119</v>
      </c>
      <c r="AT2">
        <v>9.993238564537768E-2</v>
      </c>
      <c r="AU2">
        <v>0.87564429698082014</v>
      </c>
      <c r="AV2">
        <v>0.10186349845804081</v>
      </c>
      <c r="AW2">
        <v>0.87302158720621426</v>
      </c>
      <c r="AX2">
        <v>0.10110916630328133</v>
      </c>
      <c r="AY2">
        <v>0.81946391529831331</v>
      </c>
      <c r="AZ2">
        <v>9.9200717006822925E-2</v>
      </c>
    </row>
    <row r="3" spans="1:52" x14ac:dyDescent="0.25">
      <c r="A3" s="18" t="s">
        <v>217</v>
      </c>
      <c r="B3" s="20">
        <v>1</v>
      </c>
      <c r="C3">
        <v>0.81886999999999999</v>
      </c>
      <c r="D3">
        <v>9.894E-2</v>
      </c>
      <c r="E3">
        <v>0.75444090927529617</v>
      </c>
      <c r="F3">
        <v>9.2516607983616467E-2</v>
      </c>
      <c r="G3">
        <v>0.77182929923439891</v>
      </c>
      <c r="H3">
        <v>9.4213891225582283E-2</v>
      </c>
      <c r="I3">
        <v>0.7893900264364978</v>
      </c>
      <c r="J3">
        <v>9.5913811286922918E-2</v>
      </c>
      <c r="K3">
        <v>0.80712479892167066</v>
      </c>
      <c r="L3">
        <v>9.761637226407531E-2</v>
      </c>
      <c r="M3">
        <v>0.82503534165840287</v>
      </c>
      <c r="N3">
        <v>9.9321578259839477E-2</v>
      </c>
      <c r="O3">
        <v>0.84312339671136638</v>
      </c>
      <c r="P3">
        <v>0.10102943338338989</v>
      </c>
      <c r="Q3">
        <v>0.86139072341085787</v>
      </c>
      <c r="R3">
        <v>0.10273994175028482</v>
      </c>
      <c r="S3">
        <v>0.87983909852391951</v>
      </c>
      <c r="T3">
        <v>0.10445310748247637</v>
      </c>
      <c r="U3">
        <v>0.75303745948185341</v>
      </c>
      <c r="V3">
        <v>9.2445719482596944E-2</v>
      </c>
      <c r="W3">
        <v>0.7575851674188403</v>
      </c>
      <c r="X3">
        <v>9.2723630488067088E-2</v>
      </c>
      <c r="Y3">
        <v>0.75303745948185341</v>
      </c>
      <c r="Z3">
        <v>9.2612869889649507E-2</v>
      </c>
      <c r="AA3">
        <v>0.77041326077993721</v>
      </c>
      <c r="AB3">
        <v>9.4144194326139408E-2</v>
      </c>
      <c r="AC3">
        <v>0.82877149520247262</v>
      </c>
      <c r="AD3">
        <v>0.10054310241712602</v>
      </c>
      <c r="AE3">
        <v>0.82440106014408499</v>
      </c>
      <c r="AF3">
        <v>9.9503322365538147E-2</v>
      </c>
      <c r="AG3">
        <v>0.84850464030637074</v>
      </c>
      <c r="AH3">
        <v>0.10153032040969007</v>
      </c>
      <c r="AI3">
        <v>0.82786126205529298</v>
      </c>
      <c r="AJ3">
        <v>0.10164660534316904</v>
      </c>
      <c r="AK3">
        <v>0.84501797814368018</v>
      </c>
      <c r="AL3">
        <v>0.10167800603994219</v>
      </c>
      <c r="AM3">
        <v>0.84067111961783503</v>
      </c>
      <c r="AN3">
        <v>9.9213596196887632E-2</v>
      </c>
      <c r="AO3">
        <v>0.85855478082173886</v>
      </c>
      <c r="AP3">
        <v>0.10036382995119066</v>
      </c>
      <c r="AQ3">
        <v>0.85969576622196264</v>
      </c>
      <c r="AR3">
        <v>9.9803243268691832E-2</v>
      </c>
      <c r="AS3">
        <v>0.84231498885869471</v>
      </c>
      <c r="AT3">
        <v>0.10017278338160099</v>
      </c>
      <c r="AU3">
        <v>0.87482599935653227</v>
      </c>
      <c r="AV3">
        <v>0.10212731595199906</v>
      </c>
      <c r="AW3">
        <v>0.87211739595058446</v>
      </c>
      <c r="AX3">
        <v>0.10139103941765616</v>
      </c>
      <c r="AY3">
        <v>0.81891805173346588</v>
      </c>
      <c r="AZ3">
        <v>9.9297966563906867E-2</v>
      </c>
    </row>
    <row r="4" spans="1:52" x14ac:dyDescent="0.25">
      <c r="A4" s="18" t="s">
        <v>218</v>
      </c>
      <c r="B4" s="20">
        <v>53</v>
      </c>
      <c r="C4">
        <v>0.79559000000000002</v>
      </c>
      <c r="D4">
        <v>9.9150000000000002E-2</v>
      </c>
      <c r="E4">
        <v>0.75413559508553696</v>
      </c>
      <c r="F4">
        <v>9.2543818443421508E-2</v>
      </c>
      <c r="G4">
        <v>0.77151555390013693</v>
      </c>
      <c r="H4">
        <v>9.4241622045962078E-2</v>
      </c>
      <c r="I4">
        <v>0.78906771297568112</v>
      </c>
      <c r="J4">
        <v>9.5942064017968717E-2</v>
      </c>
      <c r="K4">
        <v>0.80679377846664357</v>
      </c>
      <c r="L4">
        <v>9.7645148459437114E-2</v>
      </c>
      <c r="M4">
        <v>0.82469547343199945</v>
      </c>
      <c r="N4">
        <v>9.9350879476733364E-2</v>
      </c>
      <c r="O4">
        <v>0.84277453800271607</v>
      </c>
      <c r="P4">
        <v>0.10105926118260534</v>
      </c>
      <c r="Q4">
        <v>0.86103272955089849</v>
      </c>
      <c r="R4">
        <v>0.10277029769619205</v>
      </c>
      <c r="S4">
        <v>0.8794718228606152</v>
      </c>
      <c r="T4">
        <v>0.10448399314303371</v>
      </c>
      <c r="U4">
        <v>0.7575851674188403</v>
      </c>
      <c r="V4">
        <v>9.2891620893634785E-2</v>
      </c>
      <c r="W4">
        <v>0.76214467296309918</v>
      </c>
      <c r="X4">
        <v>9.316887324541398E-2</v>
      </c>
      <c r="Y4">
        <v>0.7575851674188403</v>
      </c>
      <c r="Z4">
        <v>9.3059611299202483E-2</v>
      </c>
      <c r="AA4">
        <v>0.7879353171386505</v>
      </c>
      <c r="AB4">
        <v>9.5842802650044634E-2</v>
      </c>
      <c r="AC4">
        <v>0.82743823394281379</v>
      </c>
      <c r="AD4">
        <v>0.10063968536307771</v>
      </c>
      <c r="AE4">
        <v>0.82305151803248866</v>
      </c>
      <c r="AF4">
        <v>9.9603996749064991E-2</v>
      </c>
      <c r="AG4">
        <v>0.84701496007117105</v>
      </c>
      <c r="AH4">
        <v>0.10166695709323668</v>
      </c>
      <c r="AI4">
        <v>0.82624138873553088</v>
      </c>
      <c r="AJ4">
        <v>0.10182444410174928</v>
      </c>
      <c r="AK4">
        <v>0.84330767015813179</v>
      </c>
      <c r="AL4">
        <v>0.10186696600073858</v>
      </c>
      <c r="AM4">
        <v>0.83879115294628903</v>
      </c>
      <c r="AN4">
        <v>9.9427760053382511E-2</v>
      </c>
      <c r="AO4">
        <v>0.85641086465774385</v>
      </c>
      <c r="AP4">
        <v>0.10060940272254952</v>
      </c>
      <c r="AQ4">
        <v>0.85863361522335457</v>
      </c>
      <c r="AR4">
        <v>0.10000812137184339</v>
      </c>
      <c r="AS4">
        <v>0.84115038043124879</v>
      </c>
      <c r="AT4">
        <v>0.10039583812675174</v>
      </c>
      <c r="AU4">
        <v>0.87347450790120329</v>
      </c>
      <c r="AV4">
        <v>0.10237349583516993</v>
      </c>
      <c r="AW4">
        <v>0.87062334880986347</v>
      </c>
      <c r="AX4">
        <v>0.10165507252099931</v>
      </c>
      <c r="AY4">
        <v>0.81803010531302378</v>
      </c>
      <c r="AZ4">
        <v>9.9367863583249075E-2</v>
      </c>
    </row>
    <row r="5" spans="1:52" x14ac:dyDescent="0.25">
      <c r="A5" s="18" t="s">
        <v>219</v>
      </c>
      <c r="B5" s="20">
        <v>1</v>
      </c>
      <c r="C5">
        <v>0.81091000000000002</v>
      </c>
      <c r="D5">
        <v>9.9199999999999997E-2</v>
      </c>
      <c r="E5">
        <v>0.75374337941670155</v>
      </c>
      <c r="F5">
        <v>9.2563283998853538E-2</v>
      </c>
      <c r="G5">
        <v>0.77111250733286596</v>
      </c>
      <c r="H5">
        <v>9.4261459851906815E-2</v>
      </c>
      <c r="I5">
        <v>0.78865365953876554</v>
      </c>
      <c r="J5">
        <v>9.5962275183315404E-2</v>
      </c>
      <c r="K5">
        <v>0.80636853976657163</v>
      </c>
      <c r="L5">
        <v>9.7665734095620849E-2</v>
      </c>
      <c r="M5">
        <v>0.82425886862224629</v>
      </c>
      <c r="N5">
        <v>9.9371840697740327E-2</v>
      </c>
      <c r="O5">
        <v>0.84232638375266222</v>
      </c>
      <c r="P5">
        <v>0.10108059910497799</v>
      </c>
      <c r="Q5">
        <v>0.86057284001437317</v>
      </c>
      <c r="R5">
        <v>0.10279201343903444</v>
      </c>
      <c r="S5">
        <v>0.879000009644061</v>
      </c>
      <c r="T5">
        <v>0.10450608782801668</v>
      </c>
      <c r="U5">
        <v>0.76214467296309918</v>
      </c>
      <c r="V5">
        <v>9.3337704307370428E-2</v>
      </c>
      <c r="W5">
        <v>0.76671600671983597</v>
      </c>
      <c r="X5">
        <v>9.3614297421475853E-2</v>
      </c>
      <c r="Y5">
        <v>0.76214467296309918</v>
      </c>
      <c r="Z5">
        <v>9.3506535369326876E-2</v>
      </c>
      <c r="AA5">
        <v>0.80563079202389631</v>
      </c>
      <c r="AB5">
        <v>9.754404798491545E-2</v>
      </c>
      <c r="AC5">
        <v>0.82561549091515019</v>
      </c>
      <c r="AD5">
        <v>0.10068333272703335</v>
      </c>
      <c r="AE5">
        <v>0.82120639643443738</v>
      </c>
      <c r="AF5">
        <v>9.9651846272996822E-2</v>
      </c>
      <c r="AG5">
        <v>0.84497747020260361</v>
      </c>
      <c r="AH5">
        <v>0.10175051665883118</v>
      </c>
      <c r="AI5">
        <v>0.82402492099946956</v>
      </c>
      <c r="AJ5">
        <v>0.10195022784802403</v>
      </c>
      <c r="AK5">
        <v>0.84096677837475897</v>
      </c>
      <c r="AL5">
        <v>0.10200401650195945</v>
      </c>
      <c r="AM5">
        <v>0.83621649858072833</v>
      </c>
      <c r="AN5">
        <v>9.9592334658472406E-2</v>
      </c>
      <c r="AO5">
        <v>0.85347338998935707</v>
      </c>
      <c r="AP5">
        <v>0.10080515963119141</v>
      </c>
      <c r="AQ5">
        <v>0.85716251152057754</v>
      </c>
      <c r="AR5">
        <v>0.10019356334669337</v>
      </c>
      <c r="AS5">
        <v>0.83953683347138697</v>
      </c>
      <c r="AT5">
        <v>0.10059964685639115</v>
      </c>
      <c r="AU5">
        <v>0.87160135306340747</v>
      </c>
      <c r="AV5">
        <v>0.10259993778759077</v>
      </c>
      <c r="AW5">
        <v>0.86855219246746984</v>
      </c>
      <c r="AX5">
        <v>0.10189901297596846</v>
      </c>
      <c r="AY5">
        <v>0.81682429690063296</v>
      </c>
      <c r="AZ5">
        <v>9.9408501456369841E-2</v>
      </c>
    </row>
    <row r="6" spans="1:52" x14ac:dyDescent="0.25">
      <c r="A6" s="18" t="s">
        <v>220</v>
      </c>
      <c r="B6" s="20" t="b">
        <v>1</v>
      </c>
      <c r="C6">
        <v>0.80310000000000004</v>
      </c>
      <c r="D6">
        <v>9.6879999999999994E-2</v>
      </c>
      <c r="E6">
        <v>0.75329603724968242</v>
      </c>
      <c r="F6">
        <v>9.2573427666377606E-2</v>
      </c>
      <c r="G6">
        <v>0.77065281196845614</v>
      </c>
      <c r="H6">
        <v>9.4271797502358798E-2</v>
      </c>
      <c r="I6">
        <v>0.78818141027273936</v>
      </c>
      <c r="J6">
        <v>9.5972807394546999E-2</v>
      </c>
      <c r="K6">
        <v>0.80588353313194294</v>
      </c>
      <c r="L6">
        <v>9.76764614468104E-2</v>
      </c>
      <c r="M6">
        <v>0.82376089835424104</v>
      </c>
      <c r="N6">
        <v>9.938276376939556E-2</v>
      </c>
      <c r="O6">
        <v>0.84181524075326808</v>
      </c>
      <c r="P6">
        <v>0.10109171847893875</v>
      </c>
      <c r="Q6">
        <v>0.86004831231646273</v>
      </c>
      <c r="R6">
        <v>0.10280332969847539</v>
      </c>
      <c r="S6">
        <v>0.87846188237508116</v>
      </c>
      <c r="T6">
        <v>0.10451760155745012</v>
      </c>
      <c r="U6">
        <v>0.76671600671983597</v>
      </c>
      <c r="V6">
        <v>9.3783969798091782E-2</v>
      </c>
      <c r="W6">
        <v>0.77129919937365221</v>
      </c>
      <c r="X6">
        <v>9.4059903090173286E-2</v>
      </c>
      <c r="Y6">
        <v>0.76671600671983597</v>
      </c>
      <c r="Z6">
        <v>9.3953642174707711E-2</v>
      </c>
      <c r="AA6">
        <v>0.82350140178589748</v>
      </c>
      <c r="AB6">
        <v>9.9247934424589124E-2</v>
      </c>
      <c r="AC6">
        <v>0.82333874373917582</v>
      </c>
      <c r="AD6">
        <v>0.10067319496270168</v>
      </c>
      <c r="AE6">
        <v>0.81890160854304261</v>
      </c>
      <c r="AF6">
        <v>9.9645939600778347E-2</v>
      </c>
      <c r="AG6">
        <v>0.84243182812334982</v>
      </c>
      <c r="AH6">
        <v>0.10177937271457685</v>
      </c>
      <c r="AI6">
        <v>0.82125499987039674</v>
      </c>
      <c r="AJ6">
        <v>0.10202150834444898</v>
      </c>
      <c r="AK6">
        <v>0.83804086558940016</v>
      </c>
      <c r="AL6">
        <v>0.10208649001149118</v>
      </c>
      <c r="AM6">
        <v>0.83299726923975248</v>
      </c>
      <c r="AN6">
        <v>9.9704116754670086E-2</v>
      </c>
      <c r="AO6">
        <v>0.84979953141967068</v>
      </c>
      <c r="AP6">
        <v>0.10094729049155979</v>
      </c>
      <c r="AQ6">
        <v>0.85529500605172704</v>
      </c>
      <c r="AR6">
        <v>0.10035798706769732</v>
      </c>
      <c r="AS6">
        <v>0.8374881141928503</v>
      </c>
      <c r="AT6">
        <v>0.1007824707462989</v>
      </c>
      <c r="AU6">
        <v>0.86922251593976507</v>
      </c>
      <c r="AV6">
        <v>0.10280470988636474</v>
      </c>
      <c r="AW6">
        <v>0.86592159729904761</v>
      </c>
      <c r="AX6">
        <v>0.10212077956861282</v>
      </c>
      <c r="AY6">
        <v>0.81533351780647556</v>
      </c>
      <c r="AZ6">
        <v>9.9418771688025459E-2</v>
      </c>
    </row>
    <row r="7" spans="1:52" x14ac:dyDescent="0.25">
      <c r="A7" s="18" t="s">
        <v>221</v>
      </c>
      <c r="B7" s="20">
        <v>1</v>
      </c>
      <c r="C7">
        <v>0.81564000000000003</v>
      </c>
      <c r="D7">
        <v>9.8049999999999998E-2</v>
      </c>
      <c r="E7">
        <v>0.75282980958640544</v>
      </c>
      <c r="F7">
        <v>9.2573427666377606E-2</v>
      </c>
      <c r="G7">
        <v>0.77017370959141829</v>
      </c>
      <c r="H7">
        <v>9.4271797502358798E-2</v>
      </c>
      <c r="I7">
        <v>0.78768922400456165</v>
      </c>
      <c r="J7">
        <v>9.5972807394546999E-2</v>
      </c>
      <c r="K7">
        <v>0.80537805091584969</v>
      </c>
      <c r="L7">
        <v>9.76764614468104E-2</v>
      </c>
      <c r="M7">
        <v>0.82324190521755403</v>
      </c>
      <c r="N7">
        <v>9.938276376939556E-2</v>
      </c>
      <c r="O7">
        <v>0.84128251877046034</v>
      </c>
      <c r="P7">
        <v>0.10109171847893875</v>
      </c>
      <c r="Q7">
        <v>0.85950164057176581</v>
      </c>
      <c r="R7">
        <v>0.10280332969847539</v>
      </c>
      <c r="S7">
        <v>0.87790103692464205</v>
      </c>
      <c r="T7">
        <v>0.10451760155745012</v>
      </c>
      <c r="U7">
        <v>0.77129919937365221</v>
      </c>
      <c r="V7">
        <v>9.4230417440116732E-2</v>
      </c>
      <c r="W7">
        <v>0.77589428168875041</v>
      </c>
      <c r="X7">
        <v>9.4505690325457276E-2</v>
      </c>
      <c r="Y7">
        <v>0.77129919937365221</v>
      </c>
      <c r="Z7">
        <v>9.4400931790060177E-2</v>
      </c>
      <c r="AA7">
        <v>0.84154887976186421</v>
      </c>
      <c r="AB7">
        <v>0.10095446606925895</v>
      </c>
      <c r="AC7">
        <v>0.82065230670890954</v>
      </c>
      <c r="AD7">
        <v>0.10060946939013386</v>
      </c>
      <c r="AE7">
        <v>0.81618201443295302</v>
      </c>
      <c r="AF7">
        <v>9.9586391699065552E-2</v>
      </c>
      <c r="AG7">
        <v>0.83942758186085709</v>
      </c>
      <c r="AH7">
        <v>0.10175296361017186</v>
      </c>
      <c r="AI7">
        <v>0.81798553871235147</v>
      </c>
      <c r="AJ7">
        <v>0.10203689819724154</v>
      </c>
      <c r="AK7">
        <v>0.83458688136624593</v>
      </c>
      <c r="AL7">
        <v>0.10211278127628295</v>
      </c>
      <c r="AM7">
        <v>0.82919612356066463</v>
      </c>
      <c r="AN7">
        <v>9.9760930630623301E-2</v>
      </c>
      <c r="AO7">
        <v>0.84546079642679151</v>
      </c>
      <c r="AP7">
        <v>0.10103302888812904</v>
      </c>
      <c r="AQ7">
        <v>0.85304703171499952</v>
      </c>
      <c r="AR7">
        <v>0.10049998972964182</v>
      </c>
      <c r="AS7">
        <v>0.83502170154616506</v>
      </c>
      <c r="AT7">
        <v>0.10094275000750814</v>
      </c>
      <c r="AU7">
        <v>0.86635829192986069</v>
      </c>
      <c r="AV7">
        <v>0.1029860650881457</v>
      </c>
      <c r="AW7">
        <v>0.86275400661505197</v>
      </c>
      <c r="AX7">
        <v>0.10231848026455663</v>
      </c>
      <c r="AY7">
        <v>0.81359843259806919</v>
      </c>
      <c r="AZ7">
        <v>9.9398394133068849E-2</v>
      </c>
    </row>
    <row r="8" spans="1:52" x14ac:dyDescent="0.25">
      <c r="A8" s="18" t="s">
        <v>222</v>
      </c>
      <c r="B8" s="20" t="b">
        <v>0</v>
      </c>
      <c r="C8">
        <v>0.81069999999999998</v>
      </c>
      <c r="D8">
        <v>9.7729999999999997E-2</v>
      </c>
      <c r="E8">
        <v>0.7523824674193863</v>
      </c>
      <c r="F8">
        <v>9.2563283998853538E-2</v>
      </c>
      <c r="G8">
        <v>0.76971401422700847</v>
      </c>
      <c r="H8">
        <v>9.4261459851906815E-2</v>
      </c>
      <c r="I8">
        <v>0.78721697473853547</v>
      </c>
      <c r="J8">
        <v>9.5962275183315404E-2</v>
      </c>
      <c r="K8">
        <v>0.80489304428122099</v>
      </c>
      <c r="L8">
        <v>9.7665734095620849E-2</v>
      </c>
      <c r="M8">
        <v>0.82274393494954867</v>
      </c>
      <c r="N8">
        <v>9.9371840697740327E-2</v>
      </c>
      <c r="O8">
        <v>0.8407713757710662</v>
      </c>
      <c r="P8">
        <v>0.10108059910497799</v>
      </c>
      <c r="Q8">
        <v>0.85897711287385536</v>
      </c>
      <c r="R8">
        <v>0.10279201343903444</v>
      </c>
      <c r="S8">
        <v>0.87736290965566222</v>
      </c>
      <c r="T8">
        <v>0.10450608782801668</v>
      </c>
      <c r="U8">
        <v>0.77589428168875041</v>
      </c>
      <c r="V8">
        <v>9.4677047307793805E-2</v>
      </c>
      <c r="W8">
        <v>0.78050128450914236</v>
      </c>
      <c r="X8">
        <v>9.4951659201308797E-2</v>
      </c>
      <c r="Y8">
        <v>0.77589428168875041</v>
      </c>
      <c r="Z8">
        <v>9.4848404290130334E-2</v>
      </c>
      <c r="AA8">
        <v>0.85977497644411427</v>
      </c>
      <c r="AB8">
        <v>0.10266364702548358</v>
      </c>
      <c r="AC8">
        <v>0.81760846826536859</v>
      </c>
      <c r="AD8">
        <v>0.10049339635511319</v>
      </c>
      <c r="AE8">
        <v>0.81310054791002895</v>
      </c>
      <c r="AF8">
        <v>9.9474361600030536E-2</v>
      </c>
      <c r="AG8">
        <v>0.83602320565134569</v>
      </c>
      <c r="AH8">
        <v>0.10167180336879356</v>
      </c>
      <c r="AI8">
        <v>0.81428017386781781</v>
      </c>
      <c r="AJ8">
        <v>0.10199609786042284</v>
      </c>
      <c r="AK8">
        <v>0.83067205357935092</v>
      </c>
      <c r="AL8">
        <v>0.10208237856677148</v>
      </c>
      <c r="AM8">
        <v>0.82488704652036893</v>
      </c>
      <c r="AN8">
        <v>9.976167046886146E-2</v>
      </c>
      <c r="AO8">
        <v>0.84054163355211808</v>
      </c>
      <c r="AP8">
        <v>0.10106070602053593</v>
      </c>
      <c r="AQ8">
        <v>0.85043776743482247</v>
      </c>
      <c r="AR8">
        <v>0.10061835981588388</v>
      </c>
      <c r="AS8">
        <v>0.83215863809440016</v>
      </c>
      <c r="AT8">
        <v>0.10107911719387518</v>
      </c>
      <c r="AU8">
        <v>0.86303311758305001</v>
      </c>
      <c r="AV8">
        <v>0.10314245613429608</v>
      </c>
      <c r="AW8">
        <v>0.85907644518233783</v>
      </c>
      <c r="AX8">
        <v>0.10249042835116941</v>
      </c>
      <c r="AY8">
        <v>0.81166636987686958</v>
      </c>
      <c r="AZ8">
        <v>9.9347924638078913E-2</v>
      </c>
    </row>
    <row r="9" spans="1:52" x14ac:dyDescent="0.25">
      <c r="A9" s="18" t="s">
        <v>223</v>
      </c>
      <c r="B9" s="20" t="b">
        <v>1</v>
      </c>
      <c r="C9">
        <v>0.78852999999999995</v>
      </c>
      <c r="D9">
        <v>9.8140000000000005E-2</v>
      </c>
      <c r="E9">
        <v>0.7519902517505509</v>
      </c>
      <c r="F9">
        <v>9.2543818443421508E-2</v>
      </c>
      <c r="G9">
        <v>0.7693109676597375</v>
      </c>
      <c r="H9">
        <v>9.4241622045962078E-2</v>
      </c>
      <c r="I9">
        <v>0.78680292130161988</v>
      </c>
      <c r="J9">
        <v>9.5942064017968717E-2</v>
      </c>
      <c r="K9">
        <v>0.80446780558114905</v>
      </c>
      <c r="L9">
        <v>9.7645148459437114E-2</v>
      </c>
      <c r="M9">
        <v>0.82230733013979551</v>
      </c>
      <c r="N9">
        <v>9.9350879476733364E-2</v>
      </c>
      <c r="O9">
        <v>0.84032322152101235</v>
      </c>
      <c r="P9">
        <v>0.10105926118260534</v>
      </c>
      <c r="Q9">
        <v>0.85851722333733005</v>
      </c>
      <c r="R9">
        <v>0.10277029769619205</v>
      </c>
      <c r="S9">
        <v>0.87689109643910801</v>
      </c>
      <c r="T9">
        <v>0.10448399314303371</v>
      </c>
      <c r="U9">
        <v>0.78050128450914236</v>
      </c>
      <c r="V9">
        <v>9.5123859475501726E-2</v>
      </c>
      <c r="W9">
        <v>0.78512023875885428</v>
      </c>
      <c r="X9">
        <v>9.5397809791738605E-2</v>
      </c>
      <c r="Y9">
        <v>0.78050128450914236</v>
      </c>
      <c r="Z9">
        <v>9.5296059749694656E-2</v>
      </c>
      <c r="AA9">
        <v>0.87818145964986161</v>
      </c>
      <c r="AB9">
        <v>0.10437548140619701</v>
      </c>
      <c r="AC9">
        <v>0.81426647326154167</v>
      </c>
      <c r="AD9">
        <v>0.10032723508723519</v>
      </c>
      <c r="AE9">
        <v>0.80971718621502287</v>
      </c>
      <c r="AF9">
        <v>9.931202984211869E-2</v>
      </c>
      <c r="AG9">
        <v>0.83228496180531308</v>
      </c>
      <c r="AH9">
        <v>0.10153747168222198</v>
      </c>
      <c r="AI9">
        <v>0.81021102604870487</v>
      </c>
      <c r="AJ9">
        <v>0.10189990146613934</v>
      </c>
      <c r="AK9">
        <v>0.82637257989853674</v>
      </c>
      <c r="AL9">
        <v>0.10199587363711482</v>
      </c>
      <c r="AM9">
        <v>0.82015390940195243</v>
      </c>
      <c r="AN9">
        <v>9.9706321869274805E-2</v>
      </c>
      <c r="AO9">
        <v>0.8351377887055409</v>
      </c>
      <c r="AP9">
        <v>0.10102978318488043</v>
      </c>
      <c r="AQ9">
        <v>0.84748947453403356</v>
      </c>
      <c r="AR9">
        <v>0.10071208743458381</v>
      </c>
      <c r="AS9">
        <v>0.82892335048543841</v>
      </c>
      <c r="AT9">
        <v>0.10119040886864758</v>
      </c>
      <c r="AU9">
        <v>0.85927536211443645</v>
      </c>
      <c r="AV9">
        <v>0.10327254875155208</v>
      </c>
      <c r="AW9">
        <v>0.85492028865837755</v>
      </c>
      <c r="AX9">
        <v>0.10263515682800337</v>
      </c>
      <c r="AY9">
        <v>0.80959003127739948</v>
      </c>
      <c r="AZ9">
        <v>9.9268739879314824E-2</v>
      </c>
    </row>
    <row r="10" spans="1:52" x14ac:dyDescent="0.25">
      <c r="A10" s="18" t="s">
        <v>224</v>
      </c>
      <c r="B10" s="20" t="b">
        <v>0</v>
      </c>
      <c r="C10">
        <v>0.81233</v>
      </c>
      <c r="D10">
        <v>0.10006</v>
      </c>
      <c r="E10">
        <v>0.75168493756079169</v>
      </c>
      <c r="F10">
        <v>9.2516607983616467E-2</v>
      </c>
      <c r="G10">
        <v>0.76899722232547552</v>
      </c>
      <c r="H10">
        <v>9.4213891225582283E-2</v>
      </c>
      <c r="I10">
        <v>0.7864806078408032</v>
      </c>
      <c r="J10">
        <v>9.5913811286922918E-2</v>
      </c>
      <c r="K10">
        <v>0.80413678512612197</v>
      </c>
      <c r="L10">
        <v>9.761637226407531E-2</v>
      </c>
      <c r="M10">
        <v>0.82196746191339209</v>
      </c>
      <c r="N10">
        <v>9.9321578259839477E-2</v>
      </c>
      <c r="O10">
        <v>0.83997436281236204</v>
      </c>
      <c r="P10">
        <v>0.10102943338338989</v>
      </c>
      <c r="Q10">
        <v>0.85815922947737067</v>
      </c>
      <c r="R10">
        <v>0.10273994175028482</v>
      </c>
      <c r="S10">
        <v>0.87652382077580371</v>
      </c>
      <c r="T10">
        <v>0.10445310748247637</v>
      </c>
      <c r="U10">
        <v>0.78512023875885428</v>
      </c>
      <c r="V10">
        <v>9.5570854017649198E-2</v>
      </c>
      <c r="W10">
        <v>0.78975117544213491</v>
      </c>
      <c r="X10">
        <v>9.5844142170788071E-2</v>
      </c>
      <c r="Y10">
        <v>0.78512023875885428</v>
      </c>
      <c r="Z10">
        <v>9.5743898243559791E-2</v>
      </c>
      <c r="AA10" t="s">
        <v>209</v>
      </c>
      <c r="AB10" t="s">
        <v>209</v>
      </c>
      <c r="AC10">
        <v>0.81069136982871526</v>
      </c>
      <c r="AD10">
        <v>0.1001142197265735</v>
      </c>
      <c r="AE10">
        <v>0.80609778263481124</v>
      </c>
      <c r="AF10">
        <v>9.910255602834811E-2</v>
      </c>
      <c r="AG10">
        <v>0.82828561098703291</v>
      </c>
      <c r="AH10">
        <v>0.10135258316393618</v>
      </c>
      <c r="AI10">
        <v>0.80585729658872451</v>
      </c>
      <c r="AJ10">
        <v>0.10175018136778398</v>
      </c>
      <c r="AK10">
        <v>0.82177214468842152</v>
      </c>
      <c r="AL10">
        <v>0.10185495020737084</v>
      </c>
      <c r="AM10">
        <v>0.81508883733556137</v>
      </c>
      <c r="AN10">
        <v>9.9595962129396184E-2</v>
      </c>
      <c r="AO10">
        <v>0.82935444158021632</v>
      </c>
      <c r="AP10">
        <v>0.10094086225898437</v>
      </c>
      <c r="AQ10">
        <v>0.84422730680812375</v>
      </c>
      <c r="AR10">
        <v>0.10078037293474627</v>
      </c>
      <c r="AS10">
        <v>0.82534344105242907</v>
      </c>
      <c r="AT10">
        <v>0.10127567553049657</v>
      </c>
      <c r="AU10">
        <v>0.85511708536873099</v>
      </c>
      <c r="AV10">
        <v>0.10337523303557261</v>
      </c>
      <c r="AW10">
        <v>0.85032099590521393</v>
      </c>
      <c r="AX10">
        <v>0.10275143092272397</v>
      </c>
      <c r="AY10">
        <v>0.80742605390404154</v>
      </c>
      <c r="AZ10">
        <v>9.9162999810576399E-2</v>
      </c>
    </row>
    <row r="11" spans="1:52" x14ac:dyDescent="0.25">
      <c r="A11" s="18" t="s">
        <v>225</v>
      </c>
      <c r="B11" s="20" t="b">
        <v>0</v>
      </c>
      <c r="C11">
        <v>0.80298000000000003</v>
      </c>
      <c r="D11">
        <v>9.9299999999999999E-2</v>
      </c>
      <c r="E11">
        <v>0.75149125958998952</v>
      </c>
      <c r="F11">
        <v>9.2483857049065019E-2</v>
      </c>
      <c r="G11">
        <v>0.76879819600528909</v>
      </c>
      <c r="H11">
        <v>9.4180513976913044E-2</v>
      </c>
      <c r="I11">
        <v>0.78627614627580877</v>
      </c>
      <c r="J11">
        <v>9.587980585842186E-2</v>
      </c>
      <c r="K11">
        <v>0.80392680022475127</v>
      </c>
      <c r="L11">
        <v>9.7581736785745027E-2</v>
      </c>
      <c r="M11">
        <v>0.82175186437276737</v>
      </c>
      <c r="N11">
        <v>9.928631085739037E-2</v>
      </c>
      <c r="O11">
        <v>0.83975306210294753</v>
      </c>
      <c r="P11">
        <v>0.10099353217823134</v>
      </c>
      <c r="Q11">
        <v>0.8579321338274396</v>
      </c>
      <c r="R11">
        <v>0.1027034048595164</v>
      </c>
      <c r="S11">
        <v>0.87629083715571754</v>
      </c>
      <c r="T11">
        <v>0.10441593301887893</v>
      </c>
      <c r="U11">
        <v>0.78975117544213491</v>
      </c>
      <c r="V11">
        <v>9.6018031008675786E-2</v>
      </c>
      <c r="W11">
        <v>0.79439412564366418</v>
      </c>
      <c r="X11">
        <v>9.6290656412528791E-2</v>
      </c>
      <c r="Y11">
        <v>0.78975117544213491</v>
      </c>
      <c r="Z11">
        <v>9.6191919846563501E-2</v>
      </c>
      <c r="AC11">
        <v>0.80695274328858946</v>
      </c>
      <c r="AD11">
        <v>9.9858496374821998E-2</v>
      </c>
      <c r="AE11">
        <v>0.80231278474307222</v>
      </c>
      <c r="AF11">
        <v>9.8850017328230913E-2</v>
      </c>
      <c r="AG11">
        <v>0.8241029960109888</v>
      </c>
      <c r="AH11">
        <v>0.10112073645863705</v>
      </c>
      <c r="AI11">
        <v>0.80130372587952137</v>
      </c>
      <c r="AJ11">
        <v>0.10154985169676718</v>
      </c>
      <c r="AK11">
        <v>0.81696029018745253</v>
      </c>
      <c r="AL11">
        <v>0.1016623511918015</v>
      </c>
      <c r="AM11">
        <v>0.80979041618753389</v>
      </c>
      <c r="AN11">
        <v>9.9432739276030011E-2</v>
      </c>
      <c r="AO11">
        <v>0.82330415844947902</v>
      </c>
      <c r="AP11">
        <v>0.10079567398752425</v>
      </c>
      <c r="AQ11">
        <v>0.84067909592192247</v>
      </c>
      <c r="AR11">
        <v>0.10082263372856071</v>
      </c>
      <c r="AS11">
        <v>0.82144945232041411</v>
      </c>
      <c r="AT11">
        <v>0.10133418971432741</v>
      </c>
      <c r="AU11">
        <v>0.85059376429696087</v>
      </c>
      <c r="AV11">
        <v>0.10344963292025189</v>
      </c>
      <c r="AW11">
        <v>0.84531780646695198</v>
      </c>
      <c r="AX11">
        <v>0.10283825862575216</v>
      </c>
      <c r="AY11">
        <v>0.80523346541847307</v>
      </c>
      <c r="AZ11">
        <v>9.903358874529504E-2</v>
      </c>
    </row>
    <row r="12" spans="1:52" x14ac:dyDescent="0.25">
      <c r="A12" s="18" t="s">
        <v>226</v>
      </c>
      <c r="B12" s="20" t="s">
        <v>233</v>
      </c>
      <c r="C12" t="s">
        <v>209</v>
      </c>
      <c r="D12" t="s">
        <v>209</v>
      </c>
      <c r="E12">
        <v>0.75142490847549182</v>
      </c>
      <c r="F12">
        <v>9.2448218925707204E-2</v>
      </c>
      <c r="G12">
        <v>0.76873001262798457</v>
      </c>
      <c r="H12">
        <v>9.4144194326139408E-2</v>
      </c>
      <c r="I12">
        <v>0.78620610086665266</v>
      </c>
      <c r="J12">
        <v>9.5842802650044634E-2</v>
      </c>
      <c r="K12">
        <v>0.8038548626049179</v>
      </c>
      <c r="L12">
        <v>9.754404798491545E-2</v>
      </c>
      <c r="M12">
        <v>0.8216780039484548</v>
      </c>
      <c r="N12">
        <v>9.9247934424589124E-2</v>
      </c>
      <c r="O12">
        <v>0.83967724786011955</v>
      </c>
      <c r="P12">
        <v>0.10095446606925895</v>
      </c>
      <c r="Q12">
        <v>0.85785433432650449</v>
      </c>
      <c r="R12">
        <v>0.10266364702338075</v>
      </c>
      <c r="S12">
        <v>0.87621102052614197</v>
      </c>
      <c r="T12">
        <v>0.10437548140619701</v>
      </c>
      <c r="U12">
        <v>0.79439412564366418</v>
      </c>
      <c r="V12">
        <v>9.6465390523051475E-2</v>
      </c>
      <c r="W12">
        <v>0.79904912052876176</v>
      </c>
      <c r="X12">
        <v>9.6737352591062142E-2</v>
      </c>
      <c r="Y12">
        <v>0.79439412564366418</v>
      </c>
      <c r="Z12">
        <v>9.6640124633574159E-2</v>
      </c>
      <c r="AC12">
        <v>0.80312336175414323</v>
      </c>
      <c r="AD12">
        <v>9.9565042396141529E-2</v>
      </c>
      <c r="AE12">
        <v>0.79843586321839743</v>
      </c>
      <c r="AF12">
        <v>9.8559329120306363E-2</v>
      </c>
      <c r="AG12">
        <v>0.81981852672003563</v>
      </c>
      <c r="AH12">
        <v>0.10084644419872149</v>
      </c>
      <c r="AI12">
        <v>0.79663894399534019</v>
      </c>
      <c r="AJ12">
        <v>0.10130281164226365</v>
      </c>
      <c r="AK12">
        <v>0.81203067367008797</v>
      </c>
      <c r="AL12">
        <v>0.1014218253111667</v>
      </c>
      <c r="AM12">
        <v>0.80436177369865169</v>
      </c>
      <c r="AN12">
        <v>9.9219830256353794E-2</v>
      </c>
      <c r="AO12">
        <v>0.81710470119237355</v>
      </c>
      <c r="AP12">
        <v>0.10059704429505484</v>
      </c>
      <c r="AQ12">
        <v>0.83687511395964675</v>
      </c>
      <c r="AR12">
        <v>0.10083850926183499</v>
      </c>
      <c r="AS12">
        <v>0.81727460642827343</v>
      </c>
      <c r="AT12">
        <v>0.10136545219775518</v>
      </c>
      <c r="AU12">
        <v>0.84574399027963243</v>
      </c>
      <c r="AV12">
        <v>0.10349511365200648</v>
      </c>
      <c r="AW12">
        <v>0.83995340579180411</v>
      </c>
      <c r="AX12">
        <v>0.1028948991537403</v>
      </c>
      <c r="AY12">
        <v>0.80307207391892876</v>
      </c>
      <c r="AZ12">
        <v>9.8884036679982149E-2</v>
      </c>
    </row>
    <row r="13" spans="1:52" x14ac:dyDescent="0.25">
      <c r="A13" s="18" t="s">
        <v>228</v>
      </c>
      <c r="B13" s="20" t="b">
        <v>0</v>
      </c>
      <c r="E13">
        <v>0.75149125958998952</v>
      </c>
      <c r="F13">
        <v>9.2412580802349389E-2</v>
      </c>
      <c r="G13">
        <v>0.76879819600528909</v>
      </c>
      <c r="H13">
        <v>9.4107874675365771E-2</v>
      </c>
      <c r="I13">
        <v>0.78627614627580877</v>
      </c>
      <c r="J13">
        <v>9.5805799441667408E-2</v>
      </c>
      <c r="K13">
        <v>0.80392680022475127</v>
      </c>
      <c r="L13">
        <v>9.7506359184085872E-2</v>
      </c>
      <c r="M13">
        <v>0.82175186437276737</v>
      </c>
      <c r="N13">
        <v>9.9209557991787878E-2</v>
      </c>
      <c r="O13">
        <v>0.83975306210294753</v>
      </c>
      <c r="P13">
        <v>0.10091539996028656</v>
      </c>
      <c r="Q13">
        <v>0.8579321338274396</v>
      </c>
      <c r="R13">
        <v>0.10262388919145077</v>
      </c>
      <c r="S13">
        <v>0.87629083715571754</v>
      </c>
      <c r="T13">
        <v>0.1043350297935151</v>
      </c>
      <c r="U13">
        <v>0.79904912052876176</v>
      </c>
      <c r="V13">
        <v>9.6912932635276228E-2</v>
      </c>
      <c r="W13">
        <v>0.80371619134359551</v>
      </c>
      <c r="X13">
        <v>9.7184230780520103E-2</v>
      </c>
      <c r="Y13">
        <v>0.79904912052876176</v>
      </c>
      <c r="Z13">
        <v>9.7088512679490313E-2</v>
      </c>
      <c r="AC13">
        <v>0.79927775978108739</v>
      </c>
      <c r="AD13">
        <v>9.9239569538428163E-2</v>
      </c>
      <c r="AE13">
        <v>0.79454247792833166</v>
      </c>
      <c r="AF13">
        <v>9.8236149319888777E-2</v>
      </c>
      <c r="AG13">
        <v>0.81551559543541008</v>
      </c>
      <c r="AH13">
        <v>0.10053504517102596</v>
      </c>
      <c r="AI13">
        <v>0.79195374560944587</v>
      </c>
      <c r="AJ13">
        <v>0.10101386955793042</v>
      </c>
      <c r="AK13">
        <v>0.80707924451448243</v>
      </c>
      <c r="AL13">
        <v>0.10113805412813888</v>
      </c>
      <c r="AM13">
        <v>0.79890857221997158</v>
      </c>
      <c r="AN13">
        <v>9.8961379102255123E-2</v>
      </c>
      <c r="AO13">
        <v>0.81087673519263148</v>
      </c>
      <c r="AP13">
        <v>0.10034883928260215</v>
      </c>
      <c r="AQ13">
        <v>0.83284781515415263</v>
      </c>
      <c r="AR13">
        <v>0.10082786409011679</v>
      </c>
      <c r="AS13">
        <v>0.81285452168914951</v>
      </c>
      <c r="AT13">
        <v>0.10136919626029411</v>
      </c>
      <c r="AU13">
        <v>0.84060913987867925</v>
      </c>
      <c r="AV13">
        <v>0.1035112872052691</v>
      </c>
      <c r="AW13">
        <v>0.83427356105489625</v>
      </c>
      <c r="AX13">
        <v>0.10292086926967445</v>
      </c>
      <c r="AY13">
        <v>0.80100083653118903</v>
      </c>
      <c r="AZ13">
        <v>9.871842300512633E-2</v>
      </c>
    </row>
    <row r="14" spans="1:52" x14ac:dyDescent="0.25">
      <c r="A14" s="18" t="s">
        <v>229</v>
      </c>
      <c r="B14" s="20" t="b">
        <v>1</v>
      </c>
      <c r="E14">
        <v>0.75168493756079169</v>
      </c>
      <c r="F14">
        <v>9.2379829867797941E-2</v>
      </c>
      <c r="G14">
        <v>0.76899722232547552</v>
      </c>
      <c r="H14">
        <v>9.4074497426696532E-2</v>
      </c>
      <c r="I14">
        <v>0.7864806078408032</v>
      </c>
      <c r="J14">
        <v>9.577179401316635E-2</v>
      </c>
      <c r="K14">
        <v>0.80413678512612197</v>
      </c>
      <c r="L14">
        <v>9.7471723705755589E-2</v>
      </c>
      <c r="M14">
        <v>0.82196746191339209</v>
      </c>
      <c r="N14">
        <v>9.9174290589338771E-2</v>
      </c>
      <c r="O14">
        <v>0.83997436281236204</v>
      </c>
      <c r="P14">
        <v>0.10087949875512801</v>
      </c>
      <c r="Q14">
        <v>0.85815922947737067</v>
      </c>
      <c r="R14">
        <v>0.10258735230068235</v>
      </c>
      <c r="S14">
        <v>0.87652382077580371</v>
      </c>
      <c r="T14">
        <v>0.10429785532991766</v>
      </c>
      <c r="U14">
        <v>0.80371619134359551</v>
      </c>
      <c r="V14">
        <v>9.7360657419880869E-2</v>
      </c>
      <c r="W14">
        <v>0.80839536941539181</v>
      </c>
      <c r="X14">
        <v>9.7631291055064462E-2</v>
      </c>
      <c r="Y14">
        <v>0.80371619134359551</v>
      </c>
      <c r="Z14">
        <v>9.7537084059241635E-2</v>
      </c>
      <c r="AC14">
        <v>0.79549078763752035</v>
      </c>
      <c r="AD14">
        <v>9.8888412760637381E-2</v>
      </c>
      <c r="AE14">
        <v>0.79070840918888596</v>
      </c>
      <c r="AF14">
        <v>9.788676825418173E-2</v>
      </c>
      <c r="AG14">
        <v>0.81127795382005574</v>
      </c>
      <c r="AH14">
        <v>0.10019260040341341</v>
      </c>
      <c r="AI14">
        <v>0.78733932277908558</v>
      </c>
      <c r="AJ14">
        <v>0.10068864937277226</v>
      </c>
      <c r="AK14">
        <v>0.8022023766569828</v>
      </c>
      <c r="AL14">
        <v>0.10081656092601073</v>
      </c>
      <c r="AM14">
        <v>0.79353695211535136</v>
      </c>
      <c r="AN14">
        <v>9.8662416271464687E-2</v>
      </c>
      <c r="AO14">
        <v>0.80474148072423135</v>
      </c>
      <c r="AP14">
        <v>0.10005588997840452</v>
      </c>
      <c r="AQ14">
        <v>0.82863155899886298</v>
      </c>
      <c r="AR14">
        <v>0.10079078903425782</v>
      </c>
      <c r="AS14">
        <v>0.80822690870755842</v>
      </c>
      <c r="AT14">
        <v>0.10134538995892275</v>
      </c>
      <c r="AU14">
        <v>0.83523302182722514</v>
      </c>
      <c r="AV14">
        <v>0.10349801559298598</v>
      </c>
      <c r="AW14">
        <v>0.82832673068886697</v>
      </c>
      <c r="AX14">
        <v>0.10291594740568229</v>
      </c>
      <c r="AY14">
        <v>0.79907625121187842</v>
      </c>
      <c r="AZ14">
        <v>9.8541265230055006E-2</v>
      </c>
    </row>
    <row r="15" spans="1:52" x14ac:dyDescent="0.25">
      <c r="A15" s="18" t="s">
        <v>230</v>
      </c>
      <c r="B15" s="20" t="b">
        <v>0</v>
      </c>
      <c r="E15">
        <v>0.7519902517505509</v>
      </c>
      <c r="F15">
        <v>9.23526194079929E-2</v>
      </c>
      <c r="G15">
        <v>0.7693109676597375</v>
      </c>
      <c r="H15">
        <v>9.4046766606316737E-2</v>
      </c>
      <c r="I15">
        <v>0.78680292130161988</v>
      </c>
      <c r="J15">
        <v>9.5743541282120551E-2</v>
      </c>
      <c r="K15">
        <v>0.80446780558114905</v>
      </c>
      <c r="L15">
        <v>9.7442947510393785E-2</v>
      </c>
      <c r="M15">
        <v>0.82230733013979551</v>
      </c>
      <c r="N15">
        <v>9.9144989372444883E-2</v>
      </c>
      <c r="O15">
        <v>0.84032322152101235</v>
      </c>
      <c r="P15">
        <v>0.10084967095591256</v>
      </c>
      <c r="Q15">
        <v>0.85851722333733005</v>
      </c>
      <c r="R15">
        <v>0.10255699635477512</v>
      </c>
      <c r="S15">
        <v>0.87689109643910812</v>
      </c>
      <c r="T15">
        <v>0.10426696966936032</v>
      </c>
      <c r="U15">
        <v>0.80839536941539181</v>
      </c>
      <c r="V15">
        <v>9.7808564951426202E-2</v>
      </c>
      <c r="W15">
        <v>0.81308668615264601</v>
      </c>
      <c r="X15">
        <v>9.8078533488887634E-2</v>
      </c>
      <c r="Y15">
        <v>0.80839536941539181</v>
      </c>
      <c r="Z15">
        <v>9.7985838847787943E-2</v>
      </c>
      <c r="AC15">
        <v>0.79183615442859945</v>
      </c>
      <c r="AD15">
        <v>9.8518406930013985E-2</v>
      </c>
      <c r="AE15">
        <v>0.78700828278688506</v>
      </c>
      <c r="AF15">
        <v>9.7517986228214101E-2</v>
      </c>
      <c r="AG15">
        <v>0.80718808274776943</v>
      </c>
      <c r="AH15">
        <v>9.9825775193760236E-2</v>
      </c>
      <c r="AI15">
        <v>0.78288548999582419</v>
      </c>
      <c r="AJ15">
        <v>0.1003334811277608</v>
      </c>
      <c r="AK15">
        <v>0.79749499278308023</v>
      </c>
      <c r="AL15">
        <v>0.10046360320426857</v>
      </c>
      <c r="AM15">
        <v>0.78835146585999993</v>
      </c>
      <c r="AN15">
        <v>9.8328760735418658E-2</v>
      </c>
      <c r="AO15">
        <v>0.7988183535366522</v>
      </c>
      <c r="AP15">
        <v>9.9723898307443284E-2</v>
      </c>
      <c r="AQ15">
        <v>0.82426231710468467</v>
      </c>
      <c r="AR15">
        <v>0.10072760040556239</v>
      </c>
      <c r="AS15">
        <v>0.80343124864580895</v>
      </c>
      <c r="AT15">
        <v>0.10129423640061053</v>
      </c>
      <c r="AU15">
        <v>0.82966150326891919</v>
      </c>
      <c r="AV15">
        <v>0.10345541204387365</v>
      </c>
      <c r="AW15">
        <v>0.82216365095360577</v>
      </c>
      <c r="AX15">
        <v>0.10288017555337201</v>
      </c>
      <c r="AY15">
        <v>0.79735081563148846</v>
      </c>
      <c r="AZ15">
        <v>9.8357395757056293E-2</v>
      </c>
    </row>
    <row r="16" spans="1:52" x14ac:dyDescent="0.25">
      <c r="A16" s="18" t="s">
        <v>231</v>
      </c>
      <c r="B16" s="20">
        <v>1</v>
      </c>
      <c r="E16">
        <v>0.7523824674193863</v>
      </c>
      <c r="F16">
        <v>9.233315385256087E-2</v>
      </c>
      <c r="G16">
        <v>0.76971401422700847</v>
      </c>
      <c r="H16">
        <v>9.4026928800372001E-2</v>
      </c>
      <c r="I16">
        <v>0.78721697473853547</v>
      </c>
      <c r="J16">
        <v>9.5723330116773864E-2</v>
      </c>
      <c r="K16">
        <v>0.80489304428122099</v>
      </c>
      <c r="L16">
        <v>9.7422361874210051E-2</v>
      </c>
      <c r="M16">
        <v>0.82274393494954867</v>
      </c>
      <c r="N16">
        <v>9.9124028151437921E-2</v>
      </c>
      <c r="O16">
        <v>0.8407713757710662</v>
      </c>
      <c r="P16">
        <v>0.10082833303353991</v>
      </c>
      <c r="Q16">
        <v>0.85897711287385536</v>
      </c>
      <c r="R16">
        <v>0.10253528061193273</v>
      </c>
      <c r="S16">
        <v>0.87736290965566222</v>
      </c>
      <c r="T16">
        <v>0.10424487498437734</v>
      </c>
      <c r="U16">
        <v>0.81308668615264601</v>
      </c>
      <c r="V16">
        <v>9.8256655304503893E-2</v>
      </c>
      <c r="W16">
        <v>0.8177901730453323</v>
      </c>
      <c r="X16">
        <v>9.8525958156211776E-2</v>
      </c>
      <c r="Y16">
        <v>0.81308668615264601</v>
      </c>
      <c r="Z16">
        <v>9.8434777120120151E-2</v>
      </c>
      <c r="AC16">
        <v>0.78838499343265278</v>
      </c>
      <c r="AD16">
        <v>9.8136753789175676E-2</v>
      </c>
      <c r="AE16">
        <v>0.78351411747391253</v>
      </c>
      <c r="AF16">
        <v>9.7136981164638037E-2</v>
      </c>
      <c r="AG16">
        <v>0.80332558690681377</v>
      </c>
      <c r="AH16">
        <v>9.9441709377514884E-2</v>
      </c>
      <c r="AI16">
        <v>0.77867893604862815</v>
      </c>
      <c r="AJ16">
        <v>9.9955277768787321E-2</v>
      </c>
      <c r="AK16">
        <v>0.79304871676531041</v>
      </c>
      <c r="AL16">
        <v>0.10008605088348269</v>
      </c>
      <c r="AM16">
        <v>0.78345304304547481</v>
      </c>
      <c r="AN16">
        <v>9.7966906719598609E-2</v>
      </c>
      <c r="AO16">
        <v>0.79322264056314284</v>
      </c>
      <c r="AP16">
        <v>9.9359326109958762E-2</v>
      </c>
      <c r="AQ16">
        <v>0.81977736630290743</v>
      </c>
      <c r="AR16">
        <v>0.10063883730713084</v>
      </c>
      <c r="AS16">
        <v>0.79850845638464574</v>
      </c>
      <c r="AT16">
        <v>0.10121617200948073</v>
      </c>
      <c r="AU16">
        <v>0.82394211843563869</v>
      </c>
      <c r="AV16">
        <v>0.10338384003639155</v>
      </c>
      <c r="AW16">
        <v>0.81583690307237311</v>
      </c>
      <c r="AX16">
        <v>0.10281385890557468</v>
      </c>
      <c r="AY16">
        <v>0.79587159517477724</v>
      </c>
      <c r="AZ16">
        <v>9.8171830066041632E-2</v>
      </c>
    </row>
    <row r="17" spans="5:52" x14ac:dyDescent="0.25">
      <c r="E17">
        <v>0.75282980958640544</v>
      </c>
      <c r="F17">
        <v>9.2323010185036802E-2</v>
      </c>
      <c r="G17">
        <v>0.77017370959141829</v>
      </c>
      <c r="H17">
        <v>9.4016591149920017E-2</v>
      </c>
      <c r="I17">
        <v>0.78768922400456165</v>
      </c>
      <c r="J17">
        <v>9.5712797905542268E-2</v>
      </c>
      <c r="K17">
        <v>0.80537805091584969</v>
      </c>
      <c r="L17">
        <v>9.7411634523020499E-2</v>
      </c>
      <c r="M17">
        <v>0.82324190521755403</v>
      </c>
      <c r="N17">
        <v>9.9113105079782687E-2</v>
      </c>
      <c r="O17">
        <v>0.84128251877046034</v>
      </c>
      <c r="P17">
        <v>0.10081721365957916</v>
      </c>
      <c r="Q17">
        <v>0.85950164057176581</v>
      </c>
      <c r="R17">
        <v>0.10252396435249178</v>
      </c>
      <c r="S17">
        <v>0.87790103692464205</v>
      </c>
      <c r="T17">
        <v>0.10423336125494391</v>
      </c>
      <c r="U17">
        <v>0.8177901730453323</v>
      </c>
      <c r="V17">
        <v>9.8704928553735582E-2</v>
      </c>
      <c r="W17">
        <v>0.8225058616651173</v>
      </c>
      <c r="X17">
        <v>9.8973565131289937E-2</v>
      </c>
      <c r="Y17">
        <v>0.8177901730453323</v>
      </c>
      <c r="Z17">
        <v>9.8883898951259389E-2</v>
      </c>
      <c r="AC17">
        <v>0.78520447757282896</v>
      </c>
      <c r="AD17">
        <v>9.7750881782384821E-2</v>
      </c>
      <c r="AE17">
        <v>0.78029392320323121</v>
      </c>
      <c r="AF17">
        <v>9.6751168893629211E-2</v>
      </c>
      <c r="AG17">
        <v>0.79976564538520922</v>
      </c>
      <c r="AH17">
        <v>9.9047878358922162E-2</v>
      </c>
      <c r="AI17">
        <v>0.77480153672519536</v>
      </c>
      <c r="AJ17">
        <v>9.9561400594034288E-2</v>
      </c>
      <c r="AK17">
        <v>0.78895009030879537</v>
      </c>
      <c r="AL17">
        <v>9.969125259011774E-2</v>
      </c>
      <c r="AM17">
        <v>0.77893702589998715</v>
      </c>
      <c r="AN17">
        <v>9.758389730081965E-2</v>
      </c>
      <c r="AO17">
        <v>0.78806325599170346</v>
      </c>
      <c r="AP17">
        <v>9.8969269369080279E-2</v>
      </c>
      <c r="AQ17">
        <v>0.81521497061242298</v>
      </c>
      <c r="AR17">
        <v>0.10052525703442199</v>
      </c>
      <c r="AS17">
        <v>0.79350053145191324</v>
      </c>
      <c r="AT17">
        <v>0.10111186280339374</v>
      </c>
      <c r="AU17">
        <v>0.81812366310218299</v>
      </c>
      <c r="AV17">
        <v>0.10328391019767195</v>
      </c>
      <c r="AW17">
        <v>0.80940046462734339</v>
      </c>
      <c r="AX17">
        <v>0.10271756325254676</v>
      </c>
      <c r="AY17">
        <v>0.79467893911976373</v>
      </c>
      <c r="AZ17">
        <v>9.7989629905328252E-2</v>
      </c>
    </row>
    <row r="18" spans="5:52" x14ac:dyDescent="0.25">
      <c r="E18">
        <v>0.75329603724968242</v>
      </c>
      <c r="F18">
        <v>9.2323010185036802E-2</v>
      </c>
      <c r="G18">
        <v>0.77065281196845614</v>
      </c>
      <c r="H18">
        <v>9.4016591149920017E-2</v>
      </c>
      <c r="I18">
        <v>0.78818141027273936</v>
      </c>
      <c r="J18">
        <v>9.5712797905542268E-2</v>
      </c>
      <c r="K18">
        <v>0.80588353313194294</v>
      </c>
      <c r="L18">
        <v>9.7411634523020499E-2</v>
      </c>
      <c r="M18">
        <v>0.82376089835424104</v>
      </c>
      <c r="N18">
        <v>9.9113105079782687E-2</v>
      </c>
      <c r="O18">
        <v>0.84181524075326808</v>
      </c>
      <c r="P18">
        <v>0.10081721365957916</v>
      </c>
      <c r="Q18">
        <v>0.86004831231646273</v>
      </c>
      <c r="R18">
        <v>0.10252396435249178</v>
      </c>
      <c r="S18">
        <v>0.87846188237508116</v>
      </c>
      <c r="T18">
        <v>0.10423336125494391</v>
      </c>
      <c r="U18">
        <v>0.8225058616651173</v>
      </c>
      <c r="V18">
        <v>9.9153384773774E-2</v>
      </c>
      <c r="W18">
        <v>0.82723378366556855</v>
      </c>
      <c r="X18">
        <v>9.9421354488404709E-2</v>
      </c>
      <c r="Y18">
        <v>0.8225058616651173</v>
      </c>
      <c r="Z18">
        <v>9.9333204416258064E-2</v>
      </c>
      <c r="AC18">
        <v>0.7823565119725564</v>
      </c>
      <c r="AD18">
        <v>9.7368301469330731E-2</v>
      </c>
      <c r="AE18">
        <v>0.77741037739340324</v>
      </c>
      <c r="AF18">
        <v>9.6368058812187851E-2</v>
      </c>
      <c r="AG18">
        <v>0.79657754839530026</v>
      </c>
      <c r="AH18">
        <v>9.8651947610782831E-2</v>
      </c>
      <c r="AI18">
        <v>0.77132876119288019</v>
      </c>
      <c r="AJ18">
        <v>9.9159515974679605E-2</v>
      </c>
      <c r="AK18">
        <v>0.78527888851539251</v>
      </c>
      <c r="AL18">
        <v>9.9286892623877687E-2</v>
      </c>
      <c r="AM18">
        <v>0.77489131356038055</v>
      </c>
      <c r="AN18">
        <v>9.718718732175155E-2</v>
      </c>
      <c r="AO18">
        <v>0.78344062137430426</v>
      </c>
      <c r="AP18">
        <v>9.8561320095586047E-2</v>
      </c>
      <c r="AQ18">
        <v>0.81061405478460724</v>
      </c>
      <c r="AR18">
        <v>0.10038782861427532</v>
      </c>
      <c r="AS18">
        <v>0.78845019969739316</v>
      </c>
      <c r="AT18">
        <v>0.1009821987117175</v>
      </c>
      <c r="AU18">
        <v>0.8122557782779275</v>
      </c>
      <c r="AV18">
        <v>0.10315647509386454</v>
      </c>
      <c r="AW18">
        <v>0.8029092490419053</v>
      </c>
      <c r="AX18">
        <v>0.10259211015484695</v>
      </c>
      <c r="AY18">
        <v>0.79380538001460665</v>
      </c>
      <c r="AZ18">
        <v>9.7815765220340065E-2</v>
      </c>
    </row>
    <row r="19" spans="5:52" x14ac:dyDescent="0.25">
      <c r="E19">
        <v>0.75374337941670155</v>
      </c>
      <c r="F19">
        <v>9.233315385256087E-2</v>
      </c>
      <c r="G19">
        <v>0.77111250733286596</v>
      </c>
      <c r="H19">
        <v>9.4026928800372001E-2</v>
      </c>
      <c r="I19">
        <v>0.78865365953876554</v>
      </c>
      <c r="J19">
        <v>9.5723330116773864E-2</v>
      </c>
      <c r="K19">
        <v>0.80636853976657163</v>
      </c>
      <c r="L19">
        <v>9.7422361874210051E-2</v>
      </c>
      <c r="M19">
        <v>0.82425886862224629</v>
      </c>
      <c r="N19">
        <v>9.9124028151437921E-2</v>
      </c>
      <c r="O19">
        <v>0.84232638375266222</v>
      </c>
      <c r="P19">
        <v>0.10082833303353991</v>
      </c>
      <c r="Q19">
        <v>0.86057284001437317</v>
      </c>
      <c r="R19">
        <v>0.10253528061193273</v>
      </c>
      <c r="S19">
        <v>0.879000009644061</v>
      </c>
      <c r="T19">
        <v>0.10424487498437734</v>
      </c>
      <c r="U19">
        <v>0.82723378366556855</v>
      </c>
      <c r="V19">
        <v>9.9602024039301629E-2</v>
      </c>
      <c r="W19">
        <v>0.83197397078237012</v>
      </c>
      <c r="X19">
        <v>9.9869326301869316E-2</v>
      </c>
      <c r="Y19">
        <v>0.82723378366556855</v>
      </c>
      <c r="Z19">
        <v>9.9782693590198548E-2</v>
      </c>
      <c r="AC19">
        <v>0.77989652904273143</v>
      </c>
      <c r="AD19">
        <v>9.6996459340628352E-2</v>
      </c>
      <c r="AE19">
        <v>0.77491960498363222</v>
      </c>
      <c r="AF19">
        <v>9.599510772226795E-2</v>
      </c>
      <c r="AG19">
        <v>0.79382334861858894</v>
      </c>
      <c r="AH19">
        <v>9.8261623474744875E-2</v>
      </c>
      <c r="AI19">
        <v>0.76832820307719552</v>
      </c>
      <c r="AJ19">
        <v>9.8757446137702043E-2</v>
      </c>
      <c r="AK19">
        <v>0.78210656715208038</v>
      </c>
      <c r="AL19">
        <v>9.888084139155276E-2</v>
      </c>
      <c r="AM19">
        <v>0.77139465121541595</v>
      </c>
      <c r="AN19">
        <v>9.6784498290885951E-2</v>
      </c>
      <c r="AO19">
        <v>0.77944471103560387</v>
      </c>
      <c r="AP19">
        <v>9.8143418558049228E-2</v>
      </c>
      <c r="AQ19">
        <v>0.80601387221106569</v>
      </c>
      <c r="AR19">
        <v>0.10022772453751563</v>
      </c>
      <c r="AS19">
        <v>0.78340054877091803</v>
      </c>
      <c r="AT19">
        <v>0.10082828598276393</v>
      </c>
      <c r="AU19">
        <v>0.80638852668723493</v>
      </c>
      <c r="AV19">
        <v>0.10300262195634263</v>
      </c>
      <c r="AW19">
        <v>0.79641863707869553</v>
      </c>
      <c r="AX19">
        <v>0.10243856993407136</v>
      </c>
      <c r="AY19">
        <v>0.7932747462744959</v>
      </c>
      <c r="AZ19">
        <v>9.7654978586452112E-2</v>
      </c>
    </row>
    <row r="20" spans="5:52" x14ac:dyDescent="0.25">
      <c r="E20">
        <v>0.75413559508553696</v>
      </c>
      <c r="F20">
        <v>9.23526194079929E-2</v>
      </c>
      <c r="G20">
        <v>0.77151555390013693</v>
      </c>
      <c r="H20">
        <v>9.4046766606316737E-2</v>
      </c>
      <c r="I20">
        <v>0.78906771297568112</v>
      </c>
      <c r="J20">
        <v>9.5743541282120551E-2</v>
      </c>
      <c r="K20">
        <v>0.80679377846664357</v>
      </c>
      <c r="L20">
        <v>9.7442947510393785E-2</v>
      </c>
      <c r="M20">
        <v>0.82469547343199945</v>
      </c>
      <c r="N20">
        <v>9.9144989372444883E-2</v>
      </c>
      <c r="O20">
        <v>0.84277453800271607</v>
      </c>
      <c r="P20">
        <v>0.10084967095591256</v>
      </c>
      <c r="Q20">
        <v>0.86103272955089849</v>
      </c>
      <c r="R20">
        <v>0.10255699635477512</v>
      </c>
      <c r="S20">
        <v>0.8794718228606152</v>
      </c>
      <c r="T20">
        <v>0.10426696966936032</v>
      </c>
      <c r="U20">
        <v>0.83197397078237012</v>
      </c>
      <c r="V20">
        <v>0.10005084642503181</v>
      </c>
      <c r="W20">
        <v>0.83672645483353403</v>
      </c>
      <c r="X20">
        <v>0.10031748064602743</v>
      </c>
      <c r="Y20">
        <v>0.83197397078237012</v>
      </c>
      <c r="Z20">
        <v>0.10023236654819431</v>
      </c>
      <c r="AC20">
        <v>0.77787240955289394</v>
      </c>
      <c r="AD20">
        <v>9.6642592880348696E-2</v>
      </c>
      <c r="AE20">
        <v>0.77287008602566265</v>
      </c>
      <c r="AF20">
        <v>9.5639574692609211E-2</v>
      </c>
      <c r="AG20">
        <v>0.79155665342087311</v>
      </c>
      <c r="AH20">
        <v>9.7884503166129164E-2</v>
      </c>
      <c r="AI20">
        <v>0.76585826482877883</v>
      </c>
      <c r="AJ20">
        <v>9.8363016915130719E-2</v>
      </c>
      <c r="AK20">
        <v>0.77949487184573374</v>
      </c>
      <c r="AL20">
        <v>9.8481002218503713E-2</v>
      </c>
      <c r="AM20">
        <v>0.76851509742024349</v>
      </c>
      <c r="AN20">
        <v>9.6383668092156663E-2</v>
      </c>
      <c r="AO20">
        <v>0.7761533008250644</v>
      </c>
      <c r="AP20">
        <v>9.7723698734542008E-2</v>
      </c>
      <c r="AQ20">
        <v>0.80145367002753731</v>
      </c>
      <c r="AR20">
        <v>0.10004631075567473</v>
      </c>
      <c r="AS20">
        <v>0.77839466051373596</v>
      </c>
      <c r="AT20">
        <v>0.10065143774566837</v>
      </c>
      <c r="AU20">
        <v>0.80057196565194233</v>
      </c>
      <c r="AV20">
        <v>0.10282366340582849</v>
      </c>
      <c r="AW20">
        <v>0.7899840043504589</v>
      </c>
      <c r="AX20">
        <v>0.10225825254124685</v>
      </c>
      <c r="AY20">
        <v>0.79310151220460279</v>
      </c>
      <c r="AZ20">
        <v>9.7511655843897399E-2</v>
      </c>
    </row>
    <row r="21" spans="5:52" x14ac:dyDescent="0.25">
      <c r="E21">
        <v>0.75444090927529617</v>
      </c>
      <c r="F21">
        <v>9.2379829867797941E-2</v>
      </c>
      <c r="G21">
        <v>0.77182929923439891</v>
      </c>
      <c r="H21">
        <v>9.4074497426696532E-2</v>
      </c>
      <c r="I21">
        <v>0.7893900264364978</v>
      </c>
      <c r="J21">
        <v>9.577179401316635E-2</v>
      </c>
      <c r="K21">
        <v>0.80712479892167066</v>
      </c>
      <c r="L21">
        <v>9.7471723705755589E-2</v>
      </c>
      <c r="M21">
        <v>0.82503534165840287</v>
      </c>
      <c r="N21">
        <v>9.9174290589338771E-2</v>
      </c>
      <c r="O21">
        <v>0.84312339671136638</v>
      </c>
      <c r="P21">
        <v>0.10087949875512801</v>
      </c>
      <c r="Q21">
        <v>0.86139072341085787</v>
      </c>
      <c r="R21">
        <v>0.10258735230068235</v>
      </c>
      <c r="S21">
        <v>0.87983909852391951</v>
      </c>
      <c r="T21">
        <v>0.10429785532991766</v>
      </c>
      <c r="U21">
        <v>0.83672645483353403</v>
      </c>
      <c r="V21">
        <v>0.10049985200570855</v>
      </c>
      <c r="W21">
        <v>0.84149126771961424</v>
      </c>
      <c r="X21">
        <v>0.10076581759525266</v>
      </c>
      <c r="Y21">
        <v>0.83672645483353403</v>
      </c>
      <c r="Z21">
        <v>0.10068222336538966</v>
      </c>
      <c r="AC21">
        <v>0.77632355068651204</v>
      </c>
      <c r="AD21">
        <v>9.6313589696624E-2</v>
      </c>
      <c r="AE21">
        <v>0.77130171207471809</v>
      </c>
      <c r="AF21">
        <v>9.5308379769221144E-2</v>
      </c>
      <c r="AG21">
        <v>0.7898215814458488</v>
      </c>
      <c r="AH21">
        <v>9.7527926902774884E-2</v>
      </c>
      <c r="AI21">
        <v>0.76396702098612246</v>
      </c>
      <c r="AJ21">
        <v>9.7983905423126377E-2</v>
      </c>
      <c r="AK21">
        <v>0.77749463627473125</v>
      </c>
      <c r="AL21">
        <v>9.8095157519423631E-2</v>
      </c>
      <c r="AM21">
        <v>0.76630869941404245</v>
      </c>
      <c r="AN21">
        <v>9.5992498429444378E-2</v>
      </c>
      <c r="AO21">
        <v>0.77363045429851063</v>
      </c>
      <c r="AP21">
        <v>9.7310329994004754E-2</v>
      </c>
      <c r="AQ21">
        <v>0.79697235427116986</v>
      </c>
      <c r="AR21">
        <v>9.984513502717457E-2</v>
      </c>
      <c r="AS21">
        <v>0.77347524339943052</v>
      </c>
      <c r="AT21">
        <v>0.10045316280723476</v>
      </c>
      <c r="AU21">
        <v>0.79485572001994131</v>
      </c>
      <c r="AV21">
        <v>0.1026211262535761</v>
      </c>
      <c r="AW21">
        <v>0.7836602488748452</v>
      </c>
      <c r="AX21">
        <v>0.1020526963807909</v>
      </c>
      <c r="AY21">
        <v>0.79329040317876653</v>
      </c>
      <c r="AZ21">
        <v>9.7389706463478304E-2</v>
      </c>
    </row>
    <row r="22" spans="5:52" x14ac:dyDescent="0.25">
      <c r="E22">
        <v>0.75463458724609833</v>
      </c>
      <c r="F22">
        <v>9.2412580802349389E-2</v>
      </c>
      <c r="G22">
        <v>0.77202832555458534</v>
      </c>
      <c r="H22">
        <v>9.4107874675365771E-2</v>
      </c>
      <c r="I22">
        <v>0.78959448800149223</v>
      </c>
      <c r="J22">
        <v>9.5805799441667408E-2</v>
      </c>
      <c r="K22">
        <v>0.80733478382304136</v>
      </c>
      <c r="L22">
        <v>9.7506359184085872E-2</v>
      </c>
      <c r="M22">
        <v>0.82525093919902759</v>
      </c>
      <c r="N22">
        <v>9.9209557991787878E-2</v>
      </c>
      <c r="O22">
        <v>0.84334469742078089</v>
      </c>
      <c r="P22">
        <v>0.10091539996028656</v>
      </c>
      <c r="Q22">
        <v>0.86161781906078894</v>
      </c>
      <c r="R22">
        <v>0.10262388919145077</v>
      </c>
      <c r="S22">
        <v>0.88007208214400567</v>
      </c>
      <c r="T22">
        <v>0.1043350297935151</v>
      </c>
      <c r="U22">
        <v>0.84149126771961424</v>
      </c>
      <c r="V22">
        <v>0.10094904085610601</v>
      </c>
      <c r="W22">
        <v>0.84626844142392055</v>
      </c>
      <c r="X22">
        <v>0.10121433722394933</v>
      </c>
      <c r="Y22">
        <v>0.84149126771961424</v>
      </c>
      <c r="Z22">
        <v>0.10113226411695936</v>
      </c>
      <c r="AC22">
        <v>0.77528009921961871</v>
      </c>
      <c r="AD22">
        <v>9.6015853462189882E-2</v>
      </c>
      <c r="AE22">
        <v>0.77024500974575494</v>
      </c>
      <c r="AF22">
        <v>9.5007969284558833E-2</v>
      </c>
      <c r="AG22">
        <v>0.78865190389589457</v>
      </c>
      <c r="AH22">
        <v>9.7198835036048745E-2</v>
      </c>
      <c r="AI22">
        <v>0.76269128245936568</v>
      </c>
      <c r="AJ22">
        <v>9.7627490635647962E-2</v>
      </c>
      <c r="AK22">
        <v>0.77614479274922821</v>
      </c>
      <c r="AL22">
        <v>9.7730817322488284E-2</v>
      </c>
      <c r="AM22">
        <v>0.76481840222426301</v>
      </c>
      <c r="AN22">
        <v>9.5618602975284878E-2</v>
      </c>
      <c r="AO22">
        <v>0.77192527579388626</v>
      </c>
      <c r="AP22">
        <v>9.6911358088772021E-2</v>
      </c>
      <c r="AQ22">
        <v>0.79260815794792916</v>
      </c>
      <c r="AR22">
        <v>9.9625913712398165E-2</v>
      </c>
      <c r="AS22">
        <v>0.76868426816028357</v>
      </c>
      <c r="AT22">
        <v>0.10023515277932807</v>
      </c>
      <c r="AU22">
        <v>0.78928855878347248</v>
      </c>
      <c r="AV22">
        <v>0.10239673847515587</v>
      </c>
      <c r="AW22">
        <v>0.77750132270387884</v>
      </c>
      <c r="AX22">
        <v>0.10182365518538743</v>
      </c>
      <c r="AY22">
        <v>0.79383626674361396</v>
      </c>
      <c r="AZ22">
        <v>9.7292456906394362E-2</v>
      </c>
    </row>
    <row r="23" spans="5:52" x14ac:dyDescent="0.25">
      <c r="E23">
        <v>0.75470093836059604</v>
      </c>
      <c r="F23">
        <v>9.2448218925707204E-2</v>
      </c>
      <c r="G23">
        <v>0.77209650893188986</v>
      </c>
      <c r="H23">
        <v>9.4144194326139408E-2</v>
      </c>
      <c r="I23">
        <v>0.78966453341064835</v>
      </c>
      <c r="J23">
        <v>9.5842802650044634E-2</v>
      </c>
      <c r="K23">
        <v>0.80740672144287473</v>
      </c>
      <c r="L23">
        <v>9.754404798491545E-2</v>
      </c>
      <c r="M23">
        <v>0.82532479962334016</v>
      </c>
      <c r="N23">
        <v>9.9247934424589124E-2</v>
      </c>
      <c r="O23">
        <v>0.84342051166360887</v>
      </c>
      <c r="P23">
        <v>0.10095446606925895</v>
      </c>
      <c r="Q23">
        <v>0.86169561856172405</v>
      </c>
      <c r="R23">
        <v>0.10266364702338075</v>
      </c>
      <c r="S23">
        <v>0.88015189877358124</v>
      </c>
      <c r="T23">
        <v>0.10437548140619701</v>
      </c>
      <c r="U23">
        <v>0.84626844142392055</v>
      </c>
      <c r="V23">
        <v>0.10139841305102926</v>
      </c>
      <c r="W23">
        <v>0.85105800801273346</v>
      </c>
      <c r="X23">
        <v>0.10166303960655146</v>
      </c>
      <c r="Y23">
        <v>0.84626844142392055</v>
      </c>
      <c r="Z23">
        <v>0.10158248887810918</v>
      </c>
      <c r="AC23">
        <v>0.77476236474810889</v>
      </c>
      <c r="AD23">
        <v>9.5755179274179647E-2</v>
      </c>
      <c r="AE23">
        <v>0.76972054654762523</v>
      </c>
      <c r="AF23">
        <v>9.4744190386994387E-2</v>
      </c>
      <c r="AG23">
        <v>0.788070387214032</v>
      </c>
      <c r="AH23">
        <v>9.6903632964800132E-2</v>
      </c>
      <c r="AI23">
        <v>0.76205588004780089</v>
      </c>
      <c r="AJ23">
        <v>9.7300709761117932E-2</v>
      </c>
      <c r="AK23">
        <v>0.77547161443802437</v>
      </c>
      <c r="AL23">
        <v>9.739507309520018E-2</v>
      </c>
      <c r="AM23">
        <v>0.7640732127905161</v>
      </c>
      <c r="AN23">
        <v>9.526925917939362E-2</v>
      </c>
      <c r="AO23">
        <v>0.77107095467117215</v>
      </c>
      <c r="AP23">
        <v>9.6534548553155367E-2</v>
      </c>
      <c r="AQ23">
        <v>0.7883983148420729</v>
      </c>
      <c r="AR23">
        <v>9.9390517130307929E-2</v>
      </c>
      <c r="AS23">
        <v>0.76406260970778517</v>
      </c>
      <c r="AT23">
        <v>9.9999267646638204E-2</v>
      </c>
      <c r="AU23">
        <v>0.78391797899927973</v>
      </c>
      <c r="AV23">
        <v>0.10215241446797639</v>
      </c>
      <c r="AW23">
        <v>0.77155977162407452</v>
      </c>
      <c r="AX23">
        <v>0.10157308305375801</v>
      </c>
      <c r="AY23">
        <v>0.79472421316405606</v>
      </c>
      <c r="AZ23">
        <v>9.7222559887052154E-2</v>
      </c>
    </row>
    <row r="24" spans="5:52" x14ac:dyDescent="0.25">
      <c r="E24" t="s">
        <v>211</v>
      </c>
      <c r="F24" t="s">
        <v>211</v>
      </c>
      <c r="G24" t="s">
        <v>211</v>
      </c>
      <c r="H24" t="s">
        <v>211</v>
      </c>
      <c r="I24" t="s">
        <v>211</v>
      </c>
      <c r="J24" t="s">
        <v>211</v>
      </c>
      <c r="K24" t="s">
        <v>211</v>
      </c>
      <c r="L24" t="s">
        <v>211</v>
      </c>
      <c r="M24" t="s">
        <v>211</v>
      </c>
      <c r="N24" t="s">
        <v>211</v>
      </c>
      <c r="O24" t="s">
        <v>211</v>
      </c>
      <c r="P24" t="s">
        <v>211</v>
      </c>
      <c r="Q24" t="s">
        <v>211</v>
      </c>
      <c r="R24" t="s">
        <v>211</v>
      </c>
      <c r="S24" t="s">
        <v>211</v>
      </c>
      <c r="T24" t="s">
        <v>211</v>
      </c>
      <c r="U24">
        <v>0.85105800801273346</v>
      </c>
      <c r="V24">
        <v>0.10184796866531332</v>
      </c>
      <c r="W24">
        <v>0.85585999963551984</v>
      </c>
      <c r="X24">
        <v>0.10211192481752419</v>
      </c>
      <c r="Y24">
        <v>0.85105800801273346</v>
      </c>
      <c r="Z24">
        <v>0.10203289772407517</v>
      </c>
      <c r="AC24">
        <v>0.77478042438455608</v>
      </c>
      <c r="AD24">
        <v>9.5536640859150437E-2</v>
      </c>
      <c r="AE24">
        <v>0.76973853055991259</v>
      </c>
      <c r="AF24">
        <v>9.4522177232724824E-2</v>
      </c>
      <c r="AG24">
        <v>0.78808834996100796</v>
      </c>
      <c r="AH24">
        <v>9.6648066461558504E-2</v>
      </c>
      <c r="AI24">
        <v>0.76207318113660949</v>
      </c>
      <c r="AJ24">
        <v>9.7009923217551253E-2</v>
      </c>
      <c r="AK24">
        <v>0.77548820399121832</v>
      </c>
      <c r="AL24">
        <v>9.7094459717040074E-2</v>
      </c>
      <c r="AM24">
        <v>0.76408763537748936</v>
      </c>
      <c r="AN24">
        <v>9.4951266621384936E-2</v>
      </c>
      <c r="AO24">
        <v>0.77108411931924592</v>
      </c>
      <c r="AP24">
        <v>9.6187235556151079E-2</v>
      </c>
      <c r="AQ24">
        <v>0.78437874185063139</v>
      </c>
      <c r="AR24">
        <v>9.9140953601543763E-2</v>
      </c>
      <c r="AS24">
        <v>0.75964969840230101</v>
      </c>
      <c r="AT24">
        <v>9.9747519897946529E-2</v>
      </c>
      <c r="AU24">
        <v>0.77878980056046865</v>
      </c>
      <c r="AV24">
        <v>0.1018902387183207</v>
      </c>
      <c r="AW24">
        <v>0.76588628685431304</v>
      </c>
      <c r="AX24">
        <v>0.10130311777898042</v>
      </c>
      <c r="AY24">
        <v>0.79593002157644688</v>
      </c>
      <c r="AZ24">
        <v>9.7181922013931388E-2</v>
      </c>
    </row>
    <row r="25" spans="5:52" x14ac:dyDescent="0.25">
      <c r="U25">
        <v>0.85585999963551984</v>
      </c>
      <c r="V25">
        <v>0.10229770777382452</v>
      </c>
      <c r="W25">
        <v>0.86067444852514807</v>
      </c>
      <c r="X25">
        <v>0.10256099293136223</v>
      </c>
      <c r="Y25">
        <v>0.85585999963551984</v>
      </c>
      <c r="Z25">
        <v>0.10248349073012485</v>
      </c>
      <c r="AC25">
        <v>0.77533392661867928</v>
      </c>
      <c r="AD25">
        <v>9.5364491818767008E-2</v>
      </c>
      <c r="AE25">
        <v>0.77029861174427428</v>
      </c>
      <c r="AF25">
        <v>9.4346251055261801E-2</v>
      </c>
      <c r="AG25">
        <v>0.78870544251238484</v>
      </c>
      <c r="AH25">
        <v>9.6437109837606894E-2</v>
      </c>
      <c r="AI25">
        <v>0.76274284897977762</v>
      </c>
      <c r="AJ25">
        <v>9.6760790834253707E-2</v>
      </c>
      <c r="AK25">
        <v>0.77619423851202729</v>
      </c>
      <c r="AL25">
        <v>9.6834828285471214E-2</v>
      </c>
      <c r="AM25">
        <v>0.76486138926593272</v>
      </c>
      <c r="AN25">
        <v>9.4670814664689282E-2</v>
      </c>
      <c r="AO25">
        <v>0.77196451350320761</v>
      </c>
      <c r="AP25">
        <v>9.587617915018315E-2</v>
      </c>
      <c r="AQ25">
        <v>0.78058373255310609</v>
      </c>
      <c r="AR25">
        <v>9.887935231413944E-2</v>
      </c>
      <c r="AS25">
        <v>0.75548318364714084</v>
      </c>
      <c r="AT25">
        <v>9.9482057356281142E-2</v>
      </c>
      <c r="AU25">
        <v>0.77394777527733449</v>
      </c>
      <c r="AV25">
        <v>0.10161244801724431</v>
      </c>
      <c r="AW25">
        <v>0.7605292725662357</v>
      </c>
      <c r="AX25">
        <v>0.10101606260959202</v>
      </c>
      <c r="AY25">
        <v>0.79742080067060428</v>
      </c>
      <c r="AZ25">
        <v>9.717165178227577E-2</v>
      </c>
    </row>
    <row r="26" spans="5:52" x14ac:dyDescent="0.25">
      <c r="U26">
        <v>0.86067444852514807</v>
      </c>
      <c r="V26">
        <v>0.10274763045145896</v>
      </c>
      <c r="W26">
        <v>0.86550138699810431</v>
      </c>
      <c r="X26">
        <v>0.10301024402259108</v>
      </c>
      <c r="Y26">
        <v>0.86067444852514807</v>
      </c>
      <c r="Z26">
        <v>0.10293426797155569</v>
      </c>
      <c r="AC26">
        <v>0.77641209815909107</v>
      </c>
      <c r="AD26">
        <v>9.5242082838283823E-2</v>
      </c>
      <c r="AE26">
        <v>0.77138988875753967</v>
      </c>
      <c r="AF26">
        <v>9.421983605753656E-2</v>
      </c>
      <c r="AG26">
        <v>0.78990965386358269</v>
      </c>
      <c r="AH26">
        <v>9.6274869123670892E-2</v>
      </c>
      <c r="AI26">
        <v>0.764051849254474</v>
      </c>
      <c r="AJ26">
        <v>9.6558161689682245E-2</v>
      </c>
      <c r="AK26">
        <v>0.77757597584160643</v>
      </c>
      <c r="AL26">
        <v>9.6621232230982693E-2</v>
      </c>
      <c r="AM26">
        <v>0.76637941421653977</v>
      </c>
      <c r="AN26">
        <v>9.4433361987634384E-2</v>
      </c>
      <c r="AO26">
        <v>0.77369500135169977</v>
      </c>
      <c r="AP26">
        <v>9.5607433694372357E-2</v>
      </c>
      <c r="AQ26">
        <v>0.77704566463074076</v>
      </c>
      <c r="AR26">
        <v>9.8607945158041097E-2</v>
      </c>
      <c r="AS26">
        <v>0.75159861267712413</v>
      </c>
      <c r="AT26">
        <v>9.9205144854448035E-2</v>
      </c>
      <c r="AU26">
        <v>0.76943321360234285</v>
      </c>
      <c r="AV26">
        <v>0.10132141237706252</v>
      </c>
      <c r="AW26">
        <v>0.75553443291691835</v>
      </c>
      <c r="AX26">
        <v>0.1007143665990852</v>
      </c>
      <c r="AY26">
        <v>0.79915588587901054</v>
      </c>
      <c r="AZ26">
        <v>9.719202933723238E-2</v>
      </c>
    </row>
    <row r="27" spans="5:52" x14ac:dyDescent="0.25">
      <c r="U27">
        <v>0.86550138699810431</v>
      </c>
      <c r="V27">
        <v>0.10319773677314381</v>
      </c>
      <c r="W27">
        <v>0.8703408474547103</v>
      </c>
      <c r="X27">
        <v>0.10345967816576673</v>
      </c>
      <c r="Y27">
        <v>0.86550138699810431</v>
      </c>
      <c r="Z27">
        <v>0.10338522952369654</v>
      </c>
      <c r="AC27">
        <v>0.77799395362315893</v>
      </c>
      <c r="AD27">
        <v>9.5171796469267808E-2</v>
      </c>
      <c r="AE27">
        <v>0.77299112113395463</v>
      </c>
      <c r="AF27">
        <v>9.4145392763684915E-2</v>
      </c>
      <c r="AG27">
        <v>0.79167754541042035</v>
      </c>
      <c r="AH27">
        <v>9.61645021507012E-2</v>
      </c>
      <c r="AI27">
        <v>0.76597470375931709</v>
      </c>
      <c r="AJ27">
        <v>9.6405979729648747E-2</v>
      </c>
      <c r="AK27">
        <v>0.77960652203453806</v>
      </c>
      <c r="AL27">
        <v>9.6457828957813241E-2</v>
      </c>
      <c r="AM27">
        <v>0.76861216360037454</v>
      </c>
      <c r="AN27">
        <v>9.4243530336480696E-2</v>
      </c>
      <c r="AO27">
        <v>0.77624190088715228</v>
      </c>
      <c r="AP27">
        <v>9.5386230013322595E-2</v>
      </c>
      <c r="AQ27">
        <v>0.77379472363156165</v>
      </c>
      <c r="AR27">
        <v>9.8329047683409096E-2</v>
      </c>
      <c r="AS27">
        <v>0.7480291272821058</v>
      </c>
      <c r="AT27">
        <v>9.8919144912276297E-2</v>
      </c>
      <c r="AU27">
        <v>0.76528463218391507</v>
      </c>
      <c r="AV27">
        <v>0.10101961481124112</v>
      </c>
      <c r="AW27">
        <v>0.750944382117118</v>
      </c>
      <c r="AX27">
        <v>0.10040060371144661</v>
      </c>
      <c r="AY27">
        <v>0.80108794860021015</v>
      </c>
      <c r="AZ27">
        <v>9.7242498832222315E-2</v>
      </c>
    </row>
    <row r="28" spans="5:52" x14ac:dyDescent="0.25">
      <c r="U28">
        <v>0.8703408474547103</v>
      </c>
      <c r="V28">
        <v>0.10364802681383689</v>
      </c>
      <c r="W28">
        <v>0.87519286237933991</v>
      </c>
      <c r="X28">
        <v>0.10390929543547514</v>
      </c>
      <c r="Y28">
        <v>0.8703408474547103</v>
      </c>
      <c r="Z28">
        <v>0.10383637546190705</v>
      </c>
      <c r="AC28">
        <v>0.78004870399360904</v>
      </c>
      <c r="AD28">
        <v>9.5155000755942326E-2</v>
      </c>
      <c r="AE28">
        <v>0.77507114270668731</v>
      </c>
      <c r="AF28">
        <v>9.4124370127743676E-2</v>
      </c>
      <c r="AG28">
        <v>0.79397470715488561</v>
      </c>
      <c r="AH28">
        <v>9.6108157086286103E-2</v>
      </c>
      <c r="AI28">
        <v>0.76847398631858499</v>
      </c>
      <c r="AJ28">
        <v>9.6307207002900838E-2</v>
      </c>
      <c r="AK28">
        <v>0.78224635481888904</v>
      </c>
      <c r="AL28">
        <v>9.6347798924806632E-2</v>
      </c>
      <c r="AM28">
        <v>0.77151617949039553</v>
      </c>
      <c r="AN28">
        <v>9.4105014568387615E-2</v>
      </c>
      <c r="AO28">
        <v>0.7795556396071629</v>
      </c>
      <c r="AP28">
        <v>9.5216873585070069E-2</v>
      </c>
      <c r="AQ28">
        <v>0.77085864543792404</v>
      </c>
      <c r="AR28">
        <v>9.8045039345160512E-2</v>
      </c>
      <c r="AS28">
        <v>0.74480518105291094</v>
      </c>
      <c r="AT28">
        <v>9.8626497580431766E-2</v>
      </c>
      <c r="AU28">
        <v>0.76153742525596479</v>
      </c>
      <c r="AV28">
        <v>0.10070963015020087</v>
      </c>
      <c r="AW28">
        <v>0.7467982808618524</v>
      </c>
      <c r="AX28">
        <v>0.10007745086100391</v>
      </c>
      <c r="AY28">
        <v>0.80316428719968036</v>
      </c>
      <c r="AZ28">
        <v>9.7321683590986405E-2</v>
      </c>
    </row>
    <row r="29" spans="5:52" x14ac:dyDescent="0.25">
      <c r="U29">
        <v>0.87519286237933991</v>
      </c>
      <c r="V29">
        <v>0.10409850064852622</v>
      </c>
      <c r="W29">
        <v>0.88005746434063759</v>
      </c>
      <c r="X29">
        <v>0.1043590959063329</v>
      </c>
      <c r="Y29">
        <v>0.87519286237933991</v>
      </c>
      <c r="Z29">
        <v>0.10428770586157729</v>
      </c>
      <c r="AC29">
        <v>0.78253635589172421</v>
      </c>
      <c r="AD29">
        <v>9.5192022607762383E-2</v>
      </c>
      <c r="AE29">
        <v>0.77758946822181374</v>
      </c>
      <c r="AF29">
        <v>9.4157177331408562E-2</v>
      </c>
      <c r="AG29">
        <v>0.79675642745660513</v>
      </c>
      <c r="AH29">
        <v>9.6106930623012871E-2</v>
      </c>
      <c r="AI29">
        <v>0.77150105124015333</v>
      </c>
      <c r="AJ29">
        <v>9.6263766008212362E-2</v>
      </c>
      <c r="AK29">
        <v>0.78544409285227723</v>
      </c>
      <c r="AL29">
        <v>9.629328374139802E-2</v>
      </c>
      <c r="AM29">
        <v>0.7750349385205727</v>
      </c>
      <c r="AN29">
        <v>9.4020510735221718E-2</v>
      </c>
      <c r="AO29">
        <v>0.78357171935686842</v>
      </c>
      <c r="AP29">
        <v>9.5102660739850617E-2</v>
      </c>
      <c r="AQ29">
        <v>0.76826247963374417</v>
      </c>
      <c r="AR29">
        <v>9.7758343202298745E-2</v>
      </c>
      <c r="AS29">
        <v>0.74195427956203575</v>
      </c>
      <c r="AT29">
        <v>9.8329699622765207E-2</v>
      </c>
      <c r="AU29">
        <v>0.75822356266677304</v>
      </c>
      <c r="AV29">
        <v>0.10039410307377224</v>
      </c>
      <c r="AW29">
        <v>0.74313150222515723</v>
      </c>
      <c r="AX29">
        <v>9.9747665073936551E-2</v>
      </c>
      <c r="AY29">
        <v>0.8053282645730383</v>
      </c>
      <c r="AZ29">
        <v>9.7427423659724829E-2</v>
      </c>
    </row>
    <row r="30" spans="5:52" x14ac:dyDescent="0.25">
      <c r="U30">
        <v>0.88005746434063759</v>
      </c>
      <c r="V30">
        <v>0.10454915835223066</v>
      </c>
      <c r="W30">
        <v>0.88493468599173708</v>
      </c>
      <c r="X30">
        <v>0.10480907965298682</v>
      </c>
      <c r="Y30">
        <v>0.88005746434063759</v>
      </c>
      <c r="Z30">
        <v>0.10473922079812843</v>
      </c>
      <c r="AC30">
        <v>0.78540849000296975</v>
      </c>
      <c r="AD30">
        <v>9.5282141436494064E-2</v>
      </c>
      <c r="AE30">
        <v>0.78049708133773488</v>
      </c>
      <c r="AF30">
        <v>9.4243175819777855E-2</v>
      </c>
      <c r="AG30">
        <v>0.79996856329406574</v>
      </c>
      <c r="AH30">
        <v>9.6160846632594055E-2</v>
      </c>
      <c r="AI30">
        <v>0.77499698014855889</v>
      </c>
      <c r="AJ30">
        <v>9.6276502275131529E-2</v>
      </c>
      <c r="AK30">
        <v>0.7891374958012557</v>
      </c>
      <c r="AL30">
        <v>9.6295344483622355E-2</v>
      </c>
      <c r="AM30">
        <v>0.77909995204891269</v>
      </c>
      <c r="AN30">
        <v>9.399166360797391E-2</v>
      </c>
      <c r="AO30">
        <v>0.78821197171216395</v>
      </c>
      <c r="AP30">
        <v>9.5045814500781256E-2</v>
      </c>
      <c r="AQ30">
        <v>0.76602837579028094</v>
      </c>
      <c r="AR30">
        <v>9.7471405245228515E-2</v>
      </c>
      <c r="AS30">
        <v>0.73950074569580082</v>
      </c>
      <c r="AT30">
        <v>9.8031283214803422E-2</v>
      </c>
      <c r="AU30">
        <v>0.75537131712351591</v>
      </c>
      <c r="AV30">
        <v>0.10007572554771961</v>
      </c>
      <c r="AW30">
        <v>0.73997532986949099</v>
      </c>
      <c r="AX30">
        <v>9.941405996630065E-2</v>
      </c>
      <c r="AY30">
        <v>0.80752085305860677</v>
      </c>
      <c r="AZ30">
        <v>9.7556834725006189E-2</v>
      </c>
    </row>
    <row r="31" spans="5:52" x14ac:dyDescent="0.25">
      <c r="U31">
        <v>0.88493468599173708</v>
      </c>
      <c r="V31">
        <v>0.10499999999999954</v>
      </c>
      <c r="W31">
        <v>0.88700853026405513</v>
      </c>
      <c r="X31">
        <v>0.105</v>
      </c>
      <c r="Y31">
        <v>0.88287322533191448</v>
      </c>
      <c r="Z31">
        <v>0.105</v>
      </c>
      <c r="AC31">
        <v>0.78860920350387453</v>
      </c>
      <c r="AD31">
        <v>9.5423603181644751E-2</v>
      </c>
      <c r="AE31">
        <v>0.78373738867251019</v>
      </c>
      <c r="AF31">
        <v>9.4380691730097305E-2</v>
      </c>
      <c r="AG31">
        <v>0.8035485940969419</v>
      </c>
      <c r="AH31">
        <v>9.626885570123167E-2</v>
      </c>
      <c r="AI31">
        <v>0.77889372876415985</v>
      </c>
      <c r="AJ31">
        <v>9.6345167906710036E-2</v>
      </c>
      <c r="AK31">
        <v>0.79325467577860631</v>
      </c>
      <c r="AL31">
        <v>9.6353941041476307E-2</v>
      </c>
      <c r="AM31">
        <v>0.78363209921097055</v>
      </c>
      <c r="AN31">
        <v>9.4019034663162943E-2</v>
      </c>
      <c r="AO31">
        <v>0.79338607943916251</v>
      </c>
      <c r="AP31">
        <v>9.5047441315243827E-2</v>
      </c>
      <c r="AQ31">
        <v>0.76417539449380389</v>
      </c>
      <c r="AR31">
        <v>9.7186673527428047E-2</v>
      </c>
      <c r="AS31">
        <v>0.73746551214006106</v>
      </c>
      <c r="AT31">
        <v>9.7733794340120486E-2</v>
      </c>
      <c r="AU31">
        <v>0.75300502297949512</v>
      </c>
      <c r="AV31">
        <v>9.9757213856838514E-2</v>
      </c>
      <c r="AW31">
        <v>0.73735669114455726</v>
      </c>
      <c r="AX31">
        <v>9.9079481739248673E-2</v>
      </c>
      <c r="AY31">
        <v>0.80968224455815108</v>
      </c>
      <c r="AZ31">
        <v>9.770638679031908E-2</v>
      </c>
    </row>
    <row r="32" spans="5:52" x14ac:dyDescent="0.25">
      <c r="U32">
        <v>0.88493468599174208</v>
      </c>
      <c r="V32">
        <v>0.105</v>
      </c>
      <c r="W32" t="s">
        <v>210</v>
      </c>
      <c r="X32" t="s">
        <v>210</v>
      </c>
      <c r="Y32" t="s">
        <v>210</v>
      </c>
      <c r="Z32" t="s">
        <v>210</v>
      </c>
      <c r="AC32">
        <v>0.79207619814690111</v>
      </c>
      <c r="AD32">
        <v>9.5613654451255414E-2</v>
      </c>
      <c r="AE32">
        <v>0.78724732132966335</v>
      </c>
      <c r="AF32">
        <v>9.4567048471594556E-2</v>
      </c>
      <c r="AG32">
        <v>0.80742683863788012</v>
      </c>
      <c r="AH32">
        <v>9.6428855555263218E-2</v>
      </c>
      <c r="AI32">
        <v>0.78311545130763938</v>
      </c>
      <c r="AJ32">
        <v>9.6468426404535207E-2</v>
      </c>
      <c r="AK32">
        <v>0.79771549655929275</v>
      </c>
      <c r="AL32">
        <v>9.6467932899613834E-2</v>
      </c>
      <c r="AM32">
        <v>0.78854316691747806</v>
      </c>
      <c r="AN32">
        <v>9.4102091154333656E-2</v>
      </c>
      <c r="AO32">
        <v>0.79899333441641829</v>
      </c>
      <c r="AP32">
        <v>9.5107509519145289E-2</v>
      </c>
      <c r="AQ32">
        <v>0.76271934472739189</v>
      </c>
      <c r="AR32">
        <v>9.6906577279520054E-2</v>
      </c>
      <c r="AS32">
        <v>0.73586594278991113</v>
      </c>
      <c r="AT32">
        <v>9.7439771068903544E-2</v>
      </c>
      <c r="AU32">
        <v>0.75114486862201546</v>
      </c>
      <c r="AV32">
        <v>9.9441285430571486E-2</v>
      </c>
      <c r="AW32">
        <v>0.7352979273526512</v>
      </c>
      <c r="AX32">
        <v>9.8746784896244874E-2</v>
      </c>
      <c r="AY32">
        <v>0.81175348194589081</v>
      </c>
      <c r="AZ32">
        <v>9.7872000465174899E-2</v>
      </c>
    </row>
    <row r="33" spans="21:52" x14ac:dyDescent="0.25">
      <c r="U33" t="s">
        <v>209</v>
      </c>
      <c r="V33" t="s">
        <v>209</v>
      </c>
      <c r="AC33">
        <v>0.79574199282497082</v>
      </c>
      <c r="AD33">
        <v>9.5848596113543225E-2</v>
      </c>
      <c r="AE33">
        <v>0.79095856246251184</v>
      </c>
      <c r="AF33">
        <v>9.4798618822274014E-2</v>
      </c>
      <c r="AG33">
        <v>0.81152781129832896</v>
      </c>
      <c r="AH33">
        <v>9.6637731979527103E-2</v>
      </c>
      <c r="AI33">
        <v>0.78757997675182689</v>
      </c>
      <c r="AJ33">
        <v>9.6643878682151366E-2</v>
      </c>
      <c r="AK33">
        <v>0.80243313334092736</v>
      </c>
      <c r="AL33">
        <v>9.6635101336180113E-2</v>
      </c>
      <c r="AM33">
        <v>0.79373756682178453</v>
      </c>
      <c r="AN33">
        <v>9.4239216481360799E-2</v>
      </c>
      <c r="AO33">
        <v>0.80492459780395709</v>
      </c>
      <c r="AP33">
        <v>9.5224849953223292E-2</v>
      </c>
      <c r="AQ33">
        <v>0.76167264899426323</v>
      </c>
      <c r="AR33">
        <v>9.6633506183932516E-2</v>
      </c>
      <c r="AS33">
        <v>0.73471568460705394</v>
      </c>
      <c r="AT33">
        <v>9.7151721904032956E-2</v>
      </c>
      <c r="AU33">
        <v>0.74980672423218298</v>
      </c>
      <c r="AV33">
        <v>9.9130635658858199E-2</v>
      </c>
      <c r="AW33">
        <v>0.73381660314054564</v>
      </c>
      <c r="AX33">
        <v>9.8418807889448151E-2</v>
      </c>
      <c r="AY33">
        <v>0.81367806726520131</v>
      </c>
      <c r="AZ33">
        <v>9.8049158240246223E-2</v>
      </c>
    </row>
    <row r="34" spans="21:52" x14ac:dyDescent="0.25">
      <c r="AC34">
        <v>0.79953523701445472</v>
      </c>
      <c r="AD34">
        <v>9.6123855296293914E-2</v>
      </c>
      <c r="AE34">
        <v>0.7947988769838793</v>
      </c>
      <c r="AF34">
        <v>9.5070895528667085E-2</v>
      </c>
      <c r="AG34">
        <v>0.81577169131023997</v>
      </c>
      <c r="AH34">
        <v>9.6891419432018427E-2</v>
      </c>
      <c r="AI34">
        <v>0.79220040818727377</v>
      </c>
      <c r="AJ34">
        <v>9.6868109760548687E-2</v>
      </c>
      <c r="AK34">
        <v>0.80731576268978789</v>
      </c>
      <c r="AL34">
        <v>9.6852192607708665E-2</v>
      </c>
      <c r="AM34">
        <v>0.79911419583829513</v>
      </c>
      <c r="AN34">
        <v>9.442774165573152E-2</v>
      </c>
      <c r="AO34">
        <v>0.81106442430665249</v>
      </c>
      <c r="AP34">
        <v>9.5397178719401246E-2</v>
      </c>
      <c r="AQ34">
        <v>0.76104423733335846</v>
      </c>
      <c r="AR34">
        <v>9.6369789986970822E-2</v>
      </c>
      <c r="AS34">
        <v>0.73402455118873633</v>
      </c>
      <c r="AT34">
        <v>9.6872104379420121E-2</v>
      </c>
      <c r="AU34">
        <v>0.74900200638611547</v>
      </c>
      <c r="AV34">
        <v>9.8827914896018901E-2</v>
      </c>
      <c r="AW34">
        <v>0.73292535664411806</v>
      </c>
      <c r="AX34">
        <v>9.809834890303909E-2</v>
      </c>
      <c r="AY34">
        <v>0.81540350284559138</v>
      </c>
      <c r="AZ34">
        <v>9.8233027713244936E-2</v>
      </c>
    </row>
    <row r="35" spans="21:52" x14ac:dyDescent="0.25">
      <c r="AC35">
        <v>0.80338209953195572</v>
      </c>
      <c r="AD35">
        <v>9.6434074392617919E-2</v>
      </c>
      <c r="AE35">
        <v>0.79869351753990003</v>
      </c>
      <c r="AF35">
        <v>9.5378579034393979E-2</v>
      </c>
      <c r="AG35">
        <v>0.82007587637652313</v>
      </c>
      <c r="AH35">
        <v>9.7184980175039654E-2</v>
      </c>
      <c r="AI35">
        <v>0.79688681417175178</v>
      </c>
      <c r="AJ35">
        <v>9.7136755236845257E-2</v>
      </c>
      <c r="AK35">
        <v>0.81226834977950735</v>
      </c>
      <c r="AL35">
        <v>9.7114981279536827E-2</v>
      </c>
      <c r="AM35">
        <v>0.80456840399902829</v>
      </c>
      <c r="AN35">
        <v>9.4663997249370913E-2</v>
      </c>
      <c r="AO35">
        <v>0.81729330918557863</v>
      </c>
      <c r="AP35">
        <v>9.5621141634266577E-2</v>
      </c>
      <c r="AQ35">
        <v>0.76083947113139661</v>
      </c>
      <c r="AR35">
        <v>9.6117678622243768E-2</v>
      </c>
      <c r="AS35">
        <v>0.73379843904159636</v>
      </c>
      <c r="AT35">
        <v>9.6603304093194647E-2</v>
      </c>
      <c r="AU35">
        <v>0.74873758065273999</v>
      </c>
      <c r="AV35">
        <v>9.8535705848865784E-2</v>
      </c>
      <c r="AW35">
        <v>0.73263179166423131</v>
      </c>
      <c r="AX35">
        <v>9.7788141980099039E-2</v>
      </c>
      <c r="AY35">
        <v>0.8168827233023026</v>
      </c>
      <c r="AZ35">
        <v>9.8418593404259597E-2</v>
      </c>
    </row>
    <row r="36" spans="21:52" x14ac:dyDescent="0.25">
      <c r="AC36">
        <v>0.80720770557431198</v>
      </c>
      <c r="AD36">
        <v>9.677321534067429E-2</v>
      </c>
      <c r="AE36">
        <v>0.80256667938223925</v>
      </c>
      <c r="AF36">
        <v>9.5715680630000521E-2</v>
      </c>
      <c r="AG36">
        <v>0.82435659043080145</v>
      </c>
      <c r="AH36">
        <v>9.7512700382648282E-2</v>
      </c>
      <c r="AI36">
        <v>0.80154797914348086</v>
      </c>
      <c r="AJ36">
        <v>9.7444586232424649E-2</v>
      </c>
      <c r="AK36">
        <v>0.81719449813586864</v>
      </c>
      <c r="AL36">
        <v>9.7418352469085173E-2</v>
      </c>
      <c r="AM36">
        <v>0.80999403134620518</v>
      </c>
      <c r="AN36">
        <v>9.4943384815885518E-2</v>
      </c>
      <c r="AO36">
        <v>0.82349001428181878</v>
      </c>
      <c r="AP36">
        <v>9.5892379514435452E-2</v>
      </c>
      <c r="AQ36">
        <v>0.76106009738141445</v>
      </c>
      <c r="AR36">
        <v>9.5879323015023221E-2</v>
      </c>
      <c r="AS36">
        <v>0.73403927727474871</v>
      </c>
      <c r="AT36">
        <v>9.6347614354622343E-2</v>
      </c>
      <c r="AU36">
        <v>0.74901570301917986</v>
      </c>
      <c r="AV36">
        <v>9.8256501541959182E-2</v>
      </c>
      <c r="AW36">
        <v>0.7329384127937858</v>
      </c>
      <c r="AX36">
        <v>9.7490833696718682E-2</v>
      </c>
      <c r="AY36">
        <v>0.81807537935731611</v>
      </c>
      <c r="AZ36">
        <v>9.8600793564972963E-2</v>
      </c>
    </row>
    <row r="37" spans="21:52" x14ac:dyDescent="0.25">
      <c r="AC37">
        <v>0.81093759407147159</v>
      </c>
      <c r="AD37">
        <v>9.7134677147676221E-2</v>
      </c>
      <c r="AE37">
        <v>0.80634297582129211</v>
      </c>
      <c r="AF37">
        <v>9.6075639016375627E-2</v>
      </c>
      <c r="AG37">
        <v>0.8285305142432482</v>
      </c>
      <c r="AH37">
        <v>9.7868201353779397E-2</v>
      </c>
      <c r="AI37">
        <v>0.80609317882828291</v>
      </c>
      <c r="AJ37">
        <v>9.77856111671105E-2</v>
      </c>
      <c r="AK37">
        <v>0.82199832588452593</v>
      </c>
      <c r="AL37">
        <v>9.7756401401228751E-2</v>
      </c>
      <c r="AM37">
        <v>0.81528547421507258</v>
      </c>
      <c r="AN37">
        <v>9.5260466394091789E-2</v>
      </c>
      <c r="AO37">
        <v>0.82953392777932233</v>
      </c>
      <c r="AP37">
        <v>9.6205613023098935E-2</v>
      </c>
      <c r="AQ37">
        <v>0.76170423377803731</v>
      </c>
      <c r="AR37">
        <v>9.5656756731308162E-2</v>
      </c>
      <c r="AS37">
        <v>0.73474501114130519</v>
      </c>
      <c r="AT37">
        <v>9.6107216618399022E-2</v>
      </c>
      <c r="AU37">
        <v>0.74983400064346761</v>
      </c>
      <c r="AV37">
        <v>9.7992684048000933E-2</v>
      </c>
      <c r="AW37">
        <v>0.73384260404941559</v>
      </c>
      <c r="AX37">
        <v>9.7208960582343837E-2</v>
      </c>
      <c r="AY37">
        <v>0.81894893846247319</v>
      </c>
      <c r="AZ37">
        <v>9.8774658249961164E-2</v>
      </c>
    </row>
    <row r="38" spans="21:52" x14ac:dyDescent="0.25">
      <c r="AC38">
        <v>0.81449916698652236</v>
      </c>
      <c r="AD38">
        <v>9.7511424370707145E-2</v>
      </c>
      <c r="AE38">
        <v>0.809948905542346</v>
      </c>
      <c r="AF38">
        <v>9.6451448012975088E-2</v>
      </c>
      <c r="AG38">
        <v>0.83251640713462227</v>
      </c>
      <c r="AH38">
        <v>9.8244563666406312E-2</v>
      </c>
      <c r="AI38">
        <v>0.81043394608438135</v>
      </c>
      <c r="AJ38">
        <v>9.8153192378459236E-2</v>
      </c>
      <c r="AK38">
        <v>0.82658633198262466</v>
      </c>
      <c r="AL38">
        <v>9.8122548338028331E-2</v>
      </c>
      <c r="AM38">
        <v>0.82033974068911508</v>
      </c>
      <c r="AN38">
        <v>9.5609070351744901E-2</v>
      </c>
      <c r="AO38">
        <v>0.83530741177670997</v>
      </c>
      <c r="AP38">
        <v>9.6554745426308694E-2</v>
      </c>
      <c r="AQ38">
        <v>0.76276638477664538</v>
      </c>
      <c r="AR38">
        <v>9.54518786281566E-2</v>
      </c>
      <c r="AS38">
        <v>0.73590961956875112</v>
      </c>
      <c r="AT38">
        <v>9.5884161873248275E-2</v>
      </c>
      <c r="AU38">
        <v>0.7511854920987967</v>
      </c>
      <c r="AV38">
        <v>9.7746504164830078E-2</v>
      </c>
      <c r="AW38">
        <v>0.73533665119013647</v>
      </c>
      <c r="AX38">
        <v>9.69449274790007E-2</v>
      </c>
      <c r="AY38">
        <v>0.81947957220258394</v>
      </c>
      <c r="AZ38">
        <v>9.8935444883849116E-2</v>
      </c>
    </row>
    <row r="39" spans="21:52" x14ac:dyDescent="0.25">
      <c r="AC39">
        <v>0.8178231023539021</v>
      </c>
      <c r="AD39">
        <v>9.789612405361435E-2</v>
      </c>
      <c r="AE39">
        <v>0.81331428322506472</v>
      </c>
      <c r="AF39">
        <v>9.6835792925156497E-2</v>
      </c>
      <c r="AG39">
        <v>0.83623668823367903</v>
      </c>
      <c r="AH39">
        <v>9.8634461856219519E-2</v>
      </c>
      <c r="AI39">
        <v>0.81448579281468569</v>
      </c>
      <c r="AJ39">
        <v>9.8540175316309417E-2</v>
      </c>
      <c r="AK39">
        <v>0.830869216110245</v>
      </c>
      <c r="AL39">
        <v>9.8509666645845095E-2</v>
      </c>
      <c r="AM39">
        <v>0.82505845522055832</v>
      </c>
      <c r="AN39">
        <v>9.5982411509340254E-2</v>
      </c>
      <c r="AO39">
        <v>0.84069809197521328</v>
      </c>
      <c r="AP39">
        <v>9.6932981258968487E-2</v>
      </c>
      <c r="AQ39">
        <v>0.76423748847942241</v>
      </c>
      <c r="AR39">
        <v>9.5266436653306641E-2</v>
      </c>
      <c r="AS39">
        <v>0.73752316652861283</v>
      </c>
      <c r="AT39">
        <v>9.5680353143608871E-2</v>
      </c>
      <c r="AU39">
        <v>0.75305864693659252</v>
      </c>
      <c r="AV39">
        <v>9.752006221240922E-2</v>
      </c>
      <c r="AW39">
        <v>0.7374078075325301</v>
      </c>
      <c r="AX39">
        <v>9.6700987024031543E-2</v>
      </c>
      <c r="AY39">
        <v>0.81965280627247705</v>
      </c>
      <c r="AZ39">
        <v>9.907876762640383E-2</v>
      </c>
    </row>
    <row r="40" spans="21:52" x14ac:dyDescent="0.25">
      <c r="AC40">
        <v>0.82084470355260519</v>
      </c>
      <c r="AD40">
        <v>9.8281288454659457E-2</v>
      </c>
      <c r="AE40">
        <v>0.81637360562091466</v>
      </c>
      <c r="AF40">
        <v>9.7221192916390101E-2</v>
      </c>
      <c r="AG40">
        <v>0.83961894650058222</v>
      </c>
      <c r="AH40">
        <v>9.9030306998456927E-2</v>
      </c>
      <c r="AI40">
        <v>0.81816985443149792</v>
      </c>
      <c r="AJ40">
        <v>9.893902779796232E-2</v>
      </c>
      <c r="AK40">
        <v>0.83476361679955124</v>
      </c>
      <c r="AL40">
        <v>9.8910221507157933E-2</v>
      </c>
      <c r="AM40">
        <v>0.82934977339850602</v>
      </c>
      <c r="AN40">
        <v>9.6373223205914502E-2</v>
      </c>
      <c r="AO40">
        <v>0.84560104491657617</v>
      </c>
      <c r="AP40">
        <v>9.7332958590832477E-2</v>
      </c>
      <c r="AQ40">
        <v>0.76610499394827281</v>
      </c>
      <c r="AR40">
        <v>9.5102012932302679E-2</v>
      </c>
      <c r="AS40">
        <v>0.73957188580714961</v>
      </c>
      <c r="AT40">
        <v>9.5497529253701127E-2</v>
      </c>
      <c r="AU40">
        <v>0.75543748406023481</v>
      </c>
      <c r="AV40">
        <v>9.7315290113635253E-2</v>
      </c>
      <c r="AW40">
        <v>0.74003840270095245</v>
      </c>
      <c r="AX40">
        <v>9.6479220431387194E-2</v>
      </c>
      <c r="AY40" t="s">
        <v>212</v>
      </c>
      <c r="AZ40" t="s">
        <v>212</v>
      </c>
    </row>
    <row r="41" spans="21:52" x14ac:dyDescent="0.25">
      <c r="AC41">
        <v>0.82350515855231932</v>
      </c>
      <c r="AD41">
        <v>9.8659420786894159E-2</v>
      </c>
      <c r="AE41">
        <v>0.81906732649938818</v>
      </c>
      <c r="AF41">
        <v>9.7600146614232539E-2</v>
      </c>
      <c r="AG41">
        <v>0.84259735012542847</v>
      </c>
      <c r="AH41">
        <v>9.9424394417692061E-2</v>
      </c>
      <c r="AI41">
        <v>0.82141442486600469</v>
      </c>
      <c r="AJ41">
        <v>9.9341986613550579E-2</v>
      </c>
      <c r="AK41">
        <v>0.8381937339709411</v>
      </c>
      <c r="AL41">
        <v>9.9316416577215794E-2</v>
      </c>
      <c r="AM41">
        <v>0.83313016959592645</v>
      </c>
      <c r="AN41">
        <v>9.6773898736335587E-2</v>
      </c>
      <c r="AO41">
        <v>0.8499208401988213</v>
      </c>
      <c r="AP41">
        <v>9.7746892318103393E-2</v>
      </c>
      <c r="AQ41">
        <v>0.76835296828500033</v>
      </c>
      <c r="AR41">
        <v>9.4960010270358192E-2</v>
      </c>
      <c r="AS41">
        <v>0.74203829845383484</v>
      </c>
      <c r="AT41">
        <v>9.5337249992491865E-2</v>
      </c>
      <c r="AU41">
        <v>0.75830170807013919</v>
      </c>
      <c r="AV41">
        <v>9.7133934911854306E-2</v>
      </c>
      <c r="AW41">
        <v>0.74320599338494797</v>
      </c>
      <c r="AX41">
        <v>9.6281519735443383E-2</v>
      </c>
    </row>
    <row r="42" spans="21:52" x14ac:dyDescent="0.25">
      <c r="AC42">
        <v>0.82575268462269769</v>
      </c>
      <c r="AD42">
        <v>9.9023161134590643E-2</v>
      </c>
      <c r="AE42">
        <v>0.82134301564764789</v>
      </c>
      <c r="AF42">
        <v>9.7965278116008733E-2</v>
      </c>
      <c r="AG42">
        <v>0.84511392786954387</v>
      </c>
      <c r="AH42">
        <v>9.9809053650577309E-2</v>
      </c>
      <c r="AI42">
        <v>0.82415635224534267</v>
      </c>
      <c r="AJ42">
        <v>9.9741208628087608E-2</v>
      </c>
      <c r="AK42">
        <v>0.84109280429537403</v>
      </c>
      <c r="AL42">
        <v>9.9720345731020038E-2</v>
      </c>
      <c r="AM42">
        <v>0.83632606270097387</v>
      </c>
      <c r="AN42">
        <v>9.7176639407165491E-2</v>
      </c>
      <c r="AO42">
        <v>0.85357339792047426</v>
      </c>
      <c r="AP42">
        <v>9.8166725691622561E-2</v>
      </c>
      <c r="AQ42">
        <v>0.77096223256517749</v>
      </c>
      <c r="AR42">
        <v>9.4841640184116116E-2</v>
      </c>
      <c r="AS42">
        <v>0.74490136190559963</v>
      </c>
      <c r="AT42">
        <v>9.5200882806124848E-2</v>
      </c>
      <c r="AU42">
        <v>0.76162688241694987</v>
      </c>
      <c r="AV42">
        <v>9.6977543865703911E-2</v>
      </c>
      <c r="AW42">
        <v>0.74688355481766211</v>
      </c>
      <c r="AX42">
        <v>9.6109571648830591E-2</v>
      </c>
    </row>
    <row r="43" spans="21:52" x14ac:dyDescent="0.25">
      <c r="AC43">
        <v>0.82754353622530341</v>
      </c>
      <c r="AD43">
        <v>9.9365429705629504E-2</v>
      </c>
      <c r="AE43">
        <v>0.82315637936498109</v>
      </c>
      <c r="AF43">
        <v>9.8309480552367545E-2</v>
      </c>
      <c r="AG43">
        <v>0.84711969740970428</v>
      </c>
      <c r="AH43">
        <v>0.10017679774268794</v>
      </c>
      <c r="AI43">
        <v>0.8263422680719692</v>
      </c>
      <c r="AJ43">
        <v>0.10012892343916875</v>
      </c>
      <c r="AK43">
        <v>0.84340440066662858</v>
      </c>
      <c r="AL43">
        <v>0.10011414694705448</v>
      </c>
      <c r="AM43">
        <v>0.83887524828963289</v>
      </c>
      <c r="AN43">
        <v>9.7573606329357243E-2</v>
      </c>
      <c r="AO43">
        <v>0.85648762520020583</v>
      </c>
      <c r="AP43">
        <v>9.8584287132327794E-2</v>
      </c>
      <c r="AQ43">
        <v>0.77391052546596628</v>
      </c>
      <c r="AR43">
        <v>9.474791256541619E-2</v>
      </c>
      <c r="AS43">
        <v>0.74813664951456138</v>
      </c>
      <c r="AT43">
        <v>9.508959113135243E-2</v>
      </c>
      <c r="AU43">
        <v>0.76538463788556343</v>
      </c>
      <c r="AV43">
        <v>9.6847451248447916E-2</v>
      </c>
      <c r="AW43">
        <v>0.7510397113416224</v>
      </c>
      <c r="AX43">
        <v>9.5964843171996647E-2</v>
      </c>
    </row>
    <row r="44" spans="21:52" x14ac:dyDescent="0.25">
      <c r="AC44">
        <v>0.8288428564707554</v>
      </c>
      <c r="AD44">
        <v>9.9679564631600215E-2</v>
      </c>
      <c r="AE44">
        <v>0.82447212258930036</v>
      </c>
      <c r="AF44">
        <v>9.8626054414409733E-2</v>
      </c>
      <c r="AG44">
        <v>0.8485756187233392</v>
      </c>
      <c r="AH44">
        <v>0.10052046897357372</v>
      </c>
      <c r="AI44">
        <v>0.82792962598076125</v>
      </c>
      <c r="AJ44">
        <v>0.10049758461901538</v>
      </c>
      <c r="AK44">
        <v>0.84508353049074003</v>
      </c>
      <c r="AL44">
        <v>0.10049015533259124</v>
      </c>
      <c r="AM44">
        <v>0.84072810936407605</v>
      </c>
      <c r="AN44">
        <v>9.7957072993313563E-2</v>
      </c>
      <c r="AO44">
        <v>0.85860679991890032</v>
      </c>
      <c r="AP44">
        <v>9.8991449281744859E-2</v>
      </c>
      <c r="AQ44">
        <v>0.7771726931918761</v>
      </c>
      <c r="AR44">
        <v>9.4679627065253721E-2</v>
      </c>
      <c r="AS44">
        <v>0.75171655894757072</v>
      </c>
      <c r="AT44">
        <v>9.5004324469503451E-2</v>
      </c>
      <c r="AU44">
        <v>0.76954291463126878</v>
      </c>
      <c r="AV44">
        <v>9.6744766964427381E-2</v>
      </c>
      <c r="AW44">
        <v>0.75563900409478602</v>
      </c>
      <c r="AX44">
        <v>9.5848569077276027E-2</v>
      </c>
    </row>
    <row r="45" spans="21:52" x14ac:dyDescent="0.25">
      <c r="AC45">
        <v>0.82962535556843064</v>
      </c>
      <c r="AD45">
        <v>9.9959451633491916E-2</v>
      </c>
      <c r="AE45">
        <v>0.82526463587538001</v>
      </c>
      <c r="AF45">
        <v>9.8908837952008041E-2</v>
      </c>
      <c r="AG45">
        <v>0.84945335395816479</v>
      </c>
      <c r="AH45">
        <v>0.10083337817364571</v>
      </c>
      <c r="AI45">
        <v>0.82888752985561709</v>
      </c>
      <c r="AJ45">
        <v>0.10084001659710767</v>
      </c>
      <c r="AK45">
        <v>0.84609751141566414</v>
      </c>
      <c r="AL45">
        <v>0.10084105231210905</v>
      </c>
      <c r="AM45">
        <v>0.84184858209108748</v>
      </c>
      <c r="AN45">
        <v>9.8319575656607414E-2</v>
      </c>
      <c r="AO45">
        <v>0.85988967475118394</v>
      </c>
      <c r="AP45">
        <v>9.9380287191775468E-2</v>
      </c>
      <c r="AQ45">
        <v>0.78072090407807737</v>
      </c>
      <c r="AR45">
        <v>9.4637366271439288E-2</v>
      </c>
      <c r="AS45">
        <v>0.75561054767958558</v>
      </c>
      <c r="AT45">
        <v>9.4945810285672602E-2</v>
      </c>
      <c r="AU45">
        <v>0.7740662357030389</v>
      </c>
      <c r="AV45">
        <v>9.6670367079748104E-2</v>
      </c>
      <c r="AW45">
        <v>0.76064219353304785</v>
      </c>
      <c r="AX45">
        <v>9.5761741374247838E-2</v>
      </c>
    </row>
    <row r="46" spans="21:52" x14ac:dyDescent="0.25">
      <c r="AC46">
        <v>0.82987580306347242</v>
      </c>
      <c r="AD46">
        <v>0.10019964302917957</v>
      </c>
      <c r="AE46">
        <v>0.82551849385357734</v>
      </c>
      <c r="AF46">
        <v>9.915232710526467E-2</v>
      </c>
      <c r="AG46">
        <v>0.84973581899624429</v>
      </c>
      <c r="AH46">
        <v>0.10110943492125343</v>
      </c>
      <c r="AI46">
        <v>0.82919733518721217</v>
      </c>
      <c r="AJ46">
        <v>0.10114955432450265</v>
      </c>
      <c r="AK46">
        <v>0.84642660745608322</v>
      </c>
      <c r="AL46">
        <v>0.10116000807504101</v>
      </c>
      <c r="AM46">
        <v>0.84221485774355476</v>
      </c>
      <c r="AN46">
        <v>9.865405861723843E-2</v>
      </c>
      <c r="AO46">
        <v>0.86031127999769474</v>
      </c>
      <c r="AP46">
        <v>9.9743232574797405E-2</v>
      </c>
      <c r="AQ46">
        <v>0.78452488604035298</v>
      </c>
      <c r="AR46">
        <v>9.4621490738165004E-2</v>
      </c>
      <c r="AS46">
        <v>0.75978539357172625</v>
      </c>
      <c r="AT46">
        <v>9.4914547802244828E-2</v>
      </c>
      <c r="AU46">
        <v>0.77891600972036734</v>
      </c>
      <c r="AV46">
        <v>9.6624886347993516E-2</v>
      </c>
      <c r="AW46">
        <v>0.76600659420819572</v>
      </c>
      <c r="AX46">
        <v>9.5705100846259702E-2</v>
      </c>
    </row>
    <row r="47" spans="21:52" x14ac:dyDescent="0.25">
      <c r="AQ47">
        <v>0.7885521848458471</v>
      </c>
      <c r="AR47">
        <v>9.4632135909883203E-2</v>
      </c>
      <c r="AS47">
        <v>0.76420547831085017</v>
      </c>
      <c r="AT47">
        <v>9.4910803739705896E-2</v>
      </c>
      <c r="AU47">
        <v>0.78405086012132041</v>
      </c>
      <c r="AV47">
        <v>9.6608712794730892E-2</v>
      </c>
      <c r="AW47">
        <v>0.77168643894510347</v>
      </c>
      <c r="AX47">
        <v>9.5679130730325551E-2</v>
      </c>
    </row>
    <row r="48" spans="21:52" x14ac:dyDescent="0.25">
      <c r="AQ48">
        <v>0.79276844100113675</v>
      </c>
      <c r="AR48">
        <v>9.466921096574217E-2</v>
      </c>
      <c r="AS48">
        <v>0.76883309129244126</v>
      </c>
      <c r="AT48">
        <v>9.4934610041077255E-2</v>
      </c>
      <c r="AU48">
        <v>0.78942697817277463</v>
      </c>
      <c r="AV48">
        <v>9.6621984407014014E-2</v>
      </c>
      <c r="AW48">
        <v>0.77763326931113275</v>
      </c>
      <c r="AX48">
        <v>9.5684052594317698E-2</v>
      </c>
    </row>
    <row r="49" spans="43:50" x14ac:dyDescent="0.25">
      <c r="AQ49">
        <v>0.79713768289531506</v>
      </c>
      <c r="AR49">
        <v>9.4732399594437591E-2</v>
      </c>
      <c r="AS49">
        <v>0.77362875135419074</v>
      </c>
      <c r="AT49">
        <v>9.4985763599389483E-2</v>
      </c>
      <c r="AU49">
        <v>0.79499849673108058</v>
      </c>
      <c r="AV49">
        <v>9.6664587956126341E-2</v>
      </c>
      <c r="AW49">
        <v>0.78379634904639395</v>
      </c>
      <c r="AX49">
        <v>9.5719824446627993E-2</v>
      </c>
    </row>
    <row r="50" spans="43:50" x14ac:dyDescent="0.25">
      <c r="AQ50">
        <v>0.8016226336970923</v>
      </c>
      <c r="AR50">
        <v>9.4821162692869151E-2</v>
      </c>
      <c r="AS50">
        <v>0.77855154361535395</v>
      </c>
      <c r="AT50">
        <v>9.5063827990519281E-2</v>
      </c>
      <c r="AU50">
        <v>0.80071788156436097</v>
      </c>
      <c r="AV50">
        <v>9.6736159963608431E-2</v>
      </c>
      <c r="AW50">
        <v>0.7901230969276265</v>
      </c>
      <c r="AX50">
        <v>9.578614109442532E-2</v>
      </c>
    </row>
    <row r="51" spans="43:50" x14ac:dyDescent="0.25">
      <c r="AQ51">
        <v>0.80618502938757675</v>
      </c>
      <c r="AR51">
        <v>9.4934742965577995E-2</v>
      </c>
      <c r="AS51">
        <v>0.78355946854808645</v>
      </c>
      <c r="AT51">
        <v>9.5168137196606273E-2</v>
      </c>
      <c r="AU51">
        <v>0.80653633689781679</v>
      </c>
      <c r="AV51">
        <v>9.6836089802328038E-2</v>
      </c>
      <c r="AW51">
        <v>0.79655953537265634</v>
      </c>
      <c r="AX51">
        <v>9.588243674745324E-2</v>
      </c>
    </row>
    <row r="52" spans="43:50" x14ac:dyDescent="0.25">
      <c r="AQ52">
        <v>0.81078594521539249</v>
      </c>
      <c r="AR52">
        <v>9.5072171385724671E-2</v>
      </c>
      <c r="AS52">
        <v>0.78860980030260652</v>
      </c>
      <c r="AT52">
        <v>9.5297801288282497E-2</v>
      </c>
      <c r="AU52">
        <v>0.81240422172207227</v>
      </c>
      <c r="AV52">
        <v>9.6963524906135454E-2</v>
      </c>
      <c r="AW52">
        <v>0.80305075095809453</v>
      </c>
      <c r="AX52">
        <v>9.600788984515303E-2</v>
      </c>
    </row>
    <row r="53" spans="43:50" x14ac:dyDescent="0.25">
      <c r="AQ53">
        <v>0.81538612778893405</v>
      </c>
      <c r="AR53">
        <v>9.5232275462484361E-2</v>
      </c>
      <c r="AS53">
        <v>0.79365945122908166</v>
      </c>
      <c r="AT53">
        <v>9.5451714017236067E-2</v>
      </c>
      <c r="AU53">
        <v>0.81827147331276484</v>
      </c>
      <c r="AV53">
        <v>9.7117378043657346E-2</v>
      </c>
      <c r="AW53">
        <v>0.80954136292130419</v>
      </c>
      <c r="AX53">
        <v>9.616143006592863E-2</v>
      </c>
    </row>
    <row r="54" spans="43:50" x14ac:dyDescent="0.25">
      <c r="AQ54">
        <v>0.81994632997246242</v>
      </c>
      <c r="AR54">
        <v>9.5413689244325264E-2</v>
      </c>
      <c r="AS54">
        <v>0.79866533948626373</v>
      </c>
      <c r="AT54">
        <v>9.5628562254331639E-2</v>
      </c>
      <c r="AU54">
        <v>0.82408803434805744</v>
      </c>
      <c r="AV54">
        <v>9.7296336594171487E-2</v>
      </c>
      <c r="AW54">
        <v>0.81597599564954093</v>
      </c>
      <c r="AX54">
        <v>9.6341747458753138E-2</v>
      </c>
    </row>
    <row r="55" spans="43:50" x14ac:dyDescent="0.25">
      <c r="AQ55">
        <v>0.82442764572882998</v>
      </c>
      <c r="AR55">
        <v>9.5614864972825411E-2</v>
      </c>
      <c r="AS55">
        <v>0.80358475660056916</v>
      </c>
      <c r="AT55">
        <v>9.5826837192765246E-2</v>
      </c>
      <c r="AU55">
        <v>0.82980427998005857</v>
      </c>
      <c r="AV55">
        <v>9.7498873746423895E-2</v>
      </c>
      <c r="AW55">
        <v>0.82229975112515463</v>
      </c>
      <c r="AX55">
        <v>9.6547303619209102E-2</v>
      </c>
    </row>
    <row r="56" spans="43:50" x14ac:dyDescent="0.25">
      <c r="AQ56">
        <v>0.82879184205207068</v>
      </c>
      <c r="AR56">
        <v>9.5834086287601816E-2</v>
      </c>
      <c r="AS56">
        <v>0.80837573183971612</v>
      </c>
      <c r="AT56">
        <v>9.6044847220671942E-2</v>
      </c>
      <c r="AU56">
        <v>0.83537144121652729</v>
      </c>
      <c r="AV56">
        <v>9.7723261524844118E-2</v>
      </c>
      <c r="AW56">
        <v>0.82845867729612099</v>
      </c>
      <c r="AX56">
        <v>9.6776344814612558E-2</v>
      </c>
    </row>
    <row r="57" spans="43:50" x14ac:dyDescent="0.25">
      <c r="AQ57">
        <v>0.83300168515792694</v>
      </c>
      <c r="AR57">
        <v>9.6069482869692052E-2</v>
      </c>
      <c r="AS57">
        <v>0.81299739029221463</v>
      </c>
      <c r="AT57">
        <v>9.6280732353361806E-2</v>
      </c>
      <c r="AU57">
        <v>0.84074202100072015</v>
      </c>
      <c r="AV57">
        <v>9.7967585532023588E-2</v>
      </c>
      <c r="AW57">
        <v>0.83440022837592531</v>
      </c>
      <c r="AX57">
        <v>9.7026916946241992E-2</v>
      </c>
    </row>
    <row r="58" spans="43:50" x14ac:dyDescent="0.25">
      <c r="AQ58">
        <v>0.83702125814936845</v>
      </c>
      <c r="AR58">
        <v>9.6319046398456232E-2</v>
      </c>
      <c r="AS58">
        <v>0.81741030159769879</v>
      </c>
      <c r="AT58">
        <v>9.6532480102053467E-2</v>
      </c>
      <c r="AU58">
        <v>0.84587019943953112</v>
      </c>
      <c r="AV58">
        <v>9.8229761281679276E-2</v>
      </c>
      <c r="AW58">
        <v>0.8400737131456868</v>
      </c>
      <c r="AX58">
        <v>9.7296882221019565E-2</v>
      </c>
    </row>
    <row r="59" spans="43:50" x14ac:dyDescent="0.25">
      <c r="AQ59">
        <v>0.84081626744689386</v>
      </c>
      <c r="AR59">
        <v>9.6580647685860541E-2</v>
      </c>
      <c r="AS59">
        <v>0.82157681635285895</v>
      </c>
      <c r="AT59">
        <v>9.6797942643718868E-2</v>
      </c>
      <c r="AU59">
        <v>0.85071222472266539</v>
      </c>
      <c r="AV59">
        <v>9.8507551982755681E-2</v>
      </c>
      <c r="AW59">
        <v>0.84543072743376424</v>
      </c>
      <c r="AX59">
        <v>9.7583937390407979E-2</v>
      </c>
    </row>
    <row r="60" spans="43:50" x14ac:dyDescent="0.25">
      <c r="AQ60">
        <v>0.84435433536925908</v>
      </c>
      <c r="AR60">
        <v>9.6852054841958898E-2</v>
      </c>
      <c r="AS60">
        <v>0.82546138732287566</v>
      </c>
      <c r="AT60">
        <v>9.7074855145551961E-2</v>
      </c>
      <c r="AU60">
        <v>0.85522678639765704</v>
      </c>
      <c r="AV60">
        <v>9.8798587622937459E-2</v>
      </c>
      <c r="AW60">
        <v>0.85042556708308159</v>
      </c>
      <c r="AX60">
        <v>9.7885633400914787E-2</v>
      </c>
    </row>
    <row r="61" spans="43:50" x14ac:dyDescent="0.25">
      <c r="AQ61">
        <v>0.8476052763684383</v>
      </c>
      <c r="AR61">
        <v>9.7130952316590899E-2</v>
      </c>
      <c r="AS61">
        <v>0.82903087271789411</v>
      </c>
      <c r="AT61">
        <v>9.7360855087723699E-2</v>
      </c>
      <c r="AU61">
        <v>0.85937536781608481</v>
      </c>
      <c r="AV61">
        <v>9.9100385188758855E-2</v>
      </c>
      <c r="AW61">
        <v>0.85501561788288194</v>
      </c>
      <c r="AX61">
        <v>9.8199396288553384E-2</v>
      </c>
    </row>
    <row r="62" spans="43:50" x14ac:dyDescent="0.25">
      <c r="AQ62">
        <v>0.85054135456207591</v>
      </c>
      <c r="AR62">
        <v>9.7414960654839483E-2</v>
      </c>
      <c r="AS62">
        <v>0.83225481894708897</v>
      </c>
      <c r="AT62">
        <v>9.7653502419568231E-2</v>
      </c>
      <c r="AU62">
        <v>0.8631225747440352</v>
      </c>
      <c r="AV62">
        <v>9.9410369849799118E-2</v>
      </c>
      <c r="AW62">
        <v>0.85916171913814765</v>
      </c>
      <c r="AX62">
        <v>9.8522549138996093E-2</v>
      </c>
    </row>
    <row r="63" spans="43:50" x14ac:dyDescent="0.25">
      <c r="AQ63">
        <v>0.85313752036625579</v>
      </c>
      <c r="AR63">
        <v>9.770165679770125E-2</v>
      </c>
      <c r="AS63">
        <v>0.83510572043796416</v>
      </c>
      <c r="AT63">
        <v>9.7950300377234789E-2</v>
      </c>
      <c r="AU63">
        <v>0.86643643733322695</v>
      </c>
      <c r="AV63">
        <v>9.9725896926227756E-2</v>
      </c>
      <c r="AW63">
        <v>0.86282849777484283</v>
      </c>
      <c r="AX63">
        <v>9.8852334926063434E-2</v>
      </c>
    </row>
    <row r="64" spans="43:50" x14ac:dyDescent="0.25">
      <c r="AQ64">
        <v>0.85537162420971902</v>
      </c>
      <c r="AR64">
        <v>9.798859475477148E-2</v>
      </c>
      <c r="AS64">
        <v>0.83755925430419909</v>
      </c>
      <c r="AT64">
        <v>9.8248716785196588E-2</v>
      </c>
      <c r="AU64">
        <v>0.86928868287648409</v>
      </c>
      <c r="AV64">
        <v>0.10004427445228038</v>
      </c>
      <c r="AW64">
        <v>0.86598467013050906</v>
      </c>
      <c r="AX64">
        <v>9.9185940033699349E-2</v>
      </c>
    </row>
    <row r="65" spans="43:50" x14ac:dyDescent="0.25">
      <c r="AQ65">
        <v>0.85722460550619606</v>
      </c>
      <c r="AR65">
        <v>9.8273326472571948E-2</v>
      </c>
      <c r="AS65">
        <v>0.83959448785993884</v>
      </c>
      <c r="AT65">
        <v>9.8546205659879538E-2</v>
      </c>
      <c r="AU65">
        <v>0.87165497702050487</v>
      </c>
      <c r="AV65">
        <v>0.10036278614316148</v>
      </c>
      <c r="AW65">
        <v>0.86860330885544279</v>
      </c>
      <c r="AX65">
        <v>9.9520518260751339E-2</v>
      </c>
    </row>
    <row r="66" spans="43:50" x14ac:dyDescent="0.25">
      <c r="AQ66">
        <v>0.85868065527260806</v>
      </c>
      <c r="AR66">
        <v>9.8553422720479941E-2</v>
      </c>
      <c r="AS66">
        <v>0.84119405721008889</v>
      </c>
      <c r="AT66">
        <v>9.8840228931096466E-2</v>
      </c>
      <c r="AU66">
        <v>0.87351513137798453</v>
      </c>
      <c r="AV66">
        <v>0.10067871456942852</v>
      </c>
      <c r="AW66">
        <v>0.87066207264734885</v>
      </c>
      <c r="AX66">
        <v>9.9853215103755125E-2</v>
      </c>
    </row>
    <row r="67" spans="43:50" x14ac:dyDescent="0.25">
      <c r="AQ67">
        <v>0.85972735100573672</v>
      </c>
      <c r="AR67">
        <v>9.8826493816067493E-2</v>
      </c>
      <c r="AS67">
        <v>0.84234431539294596</v>
      </c>
      <c r="AT67">
        <v>9.9128278095967054E-2</v>
      </c>
      <c r="AU67">
        <v>0.87485327576781702</v>
      </c>
      <c r="AV67">
        <v>0.10098936434114179</v>
      </c>
      <c r="AW67">
        <v>0.87214339685945441</v>
      </c>
      <c r="AX67">
        <v>0.10018119211055185</v>
      </c>
    </row>
    <row r="68" spans="43:50" x14ac:dyDescent="0.25">
      <c r="AQ68">
        <v>0.8603557626666416</v>
      </c>
      <c r="AR68">
        <v>9.9090210013029173E-2</v>
      </c>
      <c r="AS68">
        <v>0.84303544881126358</v>
      </c>
      <c r="AT68">
        <v>9.9407895620579903E-2</v>
      </c>
      <c r="AU68">
        <v>0.87565799361388452</v>
      </c>
      <c r="AV68">
        <v>0.10129208510398111</v>
      </c>
      <c r="AW68">
        <v>0.87303464335588199</v>
      </c>
      <c r="AX68">
        <v>0.10050165109696091</v>
      </c>
    </row>
    <row r="69" spans="43:50" x14ac:dyDescent="0.25">
      <c r="AQ69">
        <v>0.86056052886860335</v>
      </c>
      <c r="AR69">
        <v>9.9342321377756226E-2</v>
      </c>
      <c r="AS69">
        <v>0.84326156095840354</v>
      </c>
      <c r="AT69">
        <v>9.9676695906805363E-2</v>
      </c>
      <c r="AU69">
        <v>0.87592241934726001</v>
      </c>
      <c r="AV69">
        <v>0.10158429415113421</v>
      </c>
      <c r="AW69">
        <v>0.87332820833576874</v>
      </c>
      <c r="AX69">
        <v>0.10081185801990096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9"/>
  <sheetViews>
    <sheetView workbookViewId="0"/>
  </sheetViews>
  <sheetFormatPr defaultRowHeight="15" x14ac:dyDescent="0.25"/>
  <cols>
    <col min="1" max="1" width="13.85546875" style="18" bestFit="1" customWidth="1"/>
    <col min="2" max="2" width="10.28515625" style="19" bestFit="1" customWidth="1"/>
  </cols>
  <sheetData>
    <row r="1" spans="1:44" x14ac:dyDescent="0.25">
      <c r="A1" s="18" t="s">
        <v>213</v>
      </c>
      <c r="B1" s="19" t="s">
        <v>214</v>
      </c>
      <c r="C1">
        <v>0.40261000000000002</v>
      </c>
      <c r="D1">
        <v>5.4620000000000002E-2</v>
      </c>
      <c r="E1">
        <v>0.3711864991972168</v>
      </c>
      <c r="F1">
        <v>5.0892706895521833E-2</v>
      </c>
      <c r="G1">
        <v>0.38478003373705794</v>
      </c>
      <c r="H1">
        <v>5.2524169282948341E-2</v>
      </c>
      <c r="I1">
        <v>0.39850833015404702</v>
      </c>
      <c r="J1">
        <v>5.4158164440375245E-2</v>
      </c>
      <c r="K1">
        <v>0.41237272442986395</v>
      </c>
      <c r="L1">
        <v>5.579469629981082E-2</v>
      </c>
      <c r="M1">
        <v>0.3630933021792776</v>
      </c>
      <c r="N1">
        <v>0.05</v>
      </c>
      <c r="O1">
        <v>0.36382572770533583</v>
      </c>
      <c r="P1">
        <v>0.05</v>
      </c>
      <c r="Q1">
        <v>0.36236442418408088</v>
      </c>
      <c r="R1">
        <v>0.05</v>
      </c>
      <c r="S1">
        <v>0.35703680118184855</v>
      </c>
      <c r="T1">
        <v>4.9263773352181905E-2</v>
      </c>
      <c r="U1">
        <v>0.41736969216163367</v>
      </c>
      <c r="V1">
        <v>5.5850904782691849E-2</v>
      </c>
      <c r="W1">
        <v>0.41146581153568768</v>
      </c>
      <c r="X1">
        <v>5.5151310676529737E-2</v>
      </c>
      <c r="Y1">
        <v>0.41627655949389292</v>
      </c>
      <c r="Z1">
        <v>5.6040539283783969E-2</v>
      </c>
      <c r="AA1">
        <v>0.41612747194737221</v>
      </c>
      <c r="AB1">
        <v>5.5986985207274319E-2</v>
      </c>
      <c r="AC1">
        <v>0.4163571999633025</v>
      </c>
      <c r="AD1">
        <v>5.553823274294431E-2</v>
      </c>
      <c r="AE1">
        <v>0.42639052174112579</v>
      </c>
      <c r="AF1">
        <v>5.5586854988754791E-2</v>
      </c>
      <c r="AG1">
        <v>0.41279815361582772</v>
      </c>
      <c r="AH1">
        <v>5.4024021773206067E-2</v>
      </c>
      <c r="AI1">
        <v>0.41766203521559242</v>
      </c>
      <c r="AJ1">
        <v>5.5070585147931367E-2</v>
      </c>
      <c r="AK1">
        <v>0.42744337679698385</v>
      </c>
      <c r="AL1">
        <v>5.5097731367198172E-2</v>
      </c>
      <c r="AM1">
        <v>0.43108814504813381</v>
      </c>
      <c r="AN1">
        <v>5.5417234422151539E-2</v>
      </c>
      <c r="AO1">
        <v>0.42670679014016244</v>
      </c>
      <c r="AP1">
        <v>5.4509624858681549E-2</v>
      </c>
      <c r="AQ1">
        <v>0.40580563404030034</v>
      </c>
      <c r="AR1">
        <v>5.4715823528122327E-2</v>
      </c>
    </row>
    <row r="2" spans="1:44" x14ac:dyDescent="0.25">
      <c r="A2" s="18" t="s">
        <v>215</v>
      </c>
      <c r="B2" s="19" t="s">
        <v>234</v>
      </c>
      <c r="C2">
        <v>0.39793000000000001</v>
      </c>
      <c r="D2">
        <v>5.389E-2</v>
      </c>
      <c r="E2">
        <v>0.37115737897970336</v>
      </c>
      <c r="F2">
        <v>5.0911953205072032E-2</v>
      </c>
      <c r="G2">
        <v>0.38474970629893018</v>
      </c>
      <c r="H2">
        <v>5.2544047852397545E-2</v>
      </c>
      <c r="I2">
        <v>0.39847677445163637</v>
      </c>
      <c r="J2">
        <v>5.4178677186446256E-2</v>
      </c>
      <c r="K2">
        <v>0.41233991912120849</v>
      </c>
      <c r="L2">
        <v>5.5815845143653862E-2</v>
      </c>
      <c r="M2">
        <v>0.36309330217927793</v>
      </c>
      <c r="N2">
        <v>5.0000000000000044E-2</v>
      </c>
      <c r="O2">
        <v>0.36507755445842571</v>
      </c>
      <c r="P2">
        <v>5.0151518092508389E-2</v>
      </c>
      <c r="Q2">
        <v>0.36309330217927793</v>
      </c>
      <c r="R2">
        <v>5.0088651020070409E-2</v>
      </c>
      <c r="S2">
        <v>0.37046760620229957</v>
      </c>
      <c r="T2">
        <v>5.0892706895521833E-2</v>
      </c>
      <c r="U2">
        <v>0.41721480502527619</v>
      </c>
      <c r="V2">
        <v>5.5973785606934848E-2</v>
      </c>
      <c r="W2">
        <v>0.41132313738501514</v>
      </c>
      <c r="X2">
        <v>5.5256487754582292E-2</v>
      </c>
      <c r="Y2">
        <v>0.41612025189079255</v>
      </c>
      <c r="Z2">
        <v>5.6167142821938125E-2</v>
      </c>
      <c r="AA2">
        <v>0.41596504597932649</v>
      </c>
      <c r="AB2">
        <v>5.6122715554929085E-2</v>
      </c>
      <c r="AC2">
        <v>0.41618152356788296</v>
      </c>
      <c r="AD2">
        <v>5.5687761929290779E-2</v>
      </c>
      <c r="AE2">
        <v>0.42619249938159132</v>
      </c>
      <c r="AF2">
        <v>5.5752884635202955E-2</v>
      </c>
      <c r="AG2">
        <v>0.41258633940330647</v>
      </c>
      <c r="AH2">
        <v>5.4199456759913715E-2</v>
      </c>
      <c r="AI2">
        <v>0.41755545160841101</v>
      </c>
      <c r="AJ2">
        <v>5.5201239033350016E-2</v>
      </c>
      <c r="AK2">
        <v>0.42732257082671932</v>
      </c>
      <c r="AL2">
        <v>5.5238154424473725E-2</v>
      </c>
      <c r="AM2">
        <v>0.43095276007045918</v>
      </c>
      <c r="AN2">
        <v>5.5567446745106976E-2</v>
      </c>
      <c r="AO2">
        <v>0.42655840536224948</v>
      </c>
      <c r="AP2">
        <v>5.4668200807381571E-2</v>
      </c>
      <c r="AQ2">
        <v>0.40571195271399385</v>
      </c>
      <c r="AR2">
        <v>5.4782501913798784E-2</v>
      </c>
    </row>
    <row r="3" spans="1:44" x14ac:dyDescent="0.25">
      <c r="A3" s="18" t="s">
        <v>217</v>
      </c>
      <c r="B3" s="20">
        <v>1</v>
      </c>
      <c r="C3">
        <v>0.40137</v>
      </c>
      <c r="D3">
        <v>5.4829999999999997E-2</v>
      </c>
      <c r="E3">
        <v>0.37107237747400129</v>
      </c>
      <c r="F3">
        <v>5.0929640293084687E-2</v>
      </c>
      <c r="G3">
        <v>0.38466118093321994</v>
      </c>
      <c r="H3">
        <v>5.2562315978372381E-2</v>
      </c>
      <c r="I3">
        <v>0.39838466379974474</v>
      </c>
      <c r="J3">
        <v>5.4197528111824586E-2</v>
      </c>
      <c r="K3">
        <v>0.41224416088624866</v>
      </c>
      <c r="L3">
        <v>5.5835280633945758E-2</v>
      </c>
      <c r="M3">
        <v>0.36507755445842571</v>
      </c>
      <c r="N3">
        <v>5.0240605833860252E-2</v>
      </c>
      <c r="O3">
        <v>0.36706469520977225</v>
      </c>
      <c r="P3">
        <v>5.0391742144039325E-2</v>
      </c>
      <c r="Q3">
        <v>0.36507755445842571</v>
      </c>
      <c r="R3">
        <v>5.0329693575212116E-2</v>
      </c>
      <c r="S3">
        <v>0.38403133799624745</v>
      </c>
      <c r="T3">
        <v>5.2524169282948341E-2</v>
      </c>
      <c r="U3">
        <v>0.4167756519718212</v>
      </c>
      <c r="V3">
        <v>5.6070316534247162E-2</v>
      </c>
      <c r="W3">
        <v>0.41091978104961124</v>
      </c>
      <c r="X3">
        <v>5.5335067702848684E-2</v>
      </c>
      <c r="Y3">
        <v>0.41567684741159744</v>
      </c>
      <c r="Z3">
        <v>5.6267720410857397E-2</v>
      </c>
      <c r="AA3">
        <v>0.41550277831310362</v>
      </c>
      <c r="AB3">
        <v>5.6233284680487418E-2</v>
      </c>
      <c r="AC3">
        <v>0.41567862998903915</v>
      </c>
      <c r="AD3">
        <v>5.5813004848991765E-2</v>
      </c>
      <c r="AE3">
        <v>0.42562052757548829</v>
      </c>
      <c r="AF3">
        <v>5.5896085416363393E-2</v>
      </c>
      <c r="AG3">
        <v>0.41197130520878666</v>
      </c>
      <c r="AH3">
        <v>5.4353492071403178E-2</v>
      </c>
      <c r="AI3">
        <v>0.41724679207936166</v>
      </c>
      <c r="AJ3">
        <v>5.5323094750940771E-2</v>
      </c>
      <c r="AK3">
        <v>0.42697036464531035</v>
      </c>
      <c r="AL3">
        <v>5.5369976263664897E-2</v>
      </c>
      <c r="AM3">
        <v>0.4305560271846704</v>
      </c>
      <c r="AN3">
        <v>5.5709319837071176E-2</v>
      </c>
      <c r="AO3">
        <v>0.42612226172208656</v>
      </c>
      <c r="AP3">
        <v>5.4818516408171009E-2</v>
      </c>
      <c r="AQ3">
        <v>0.40544306932296564</v>
      </c>
      <c r="AR3">
        <v>5.4835596237249706E-2</v>
      </c>
    </row>
    <row r="4" spans="1:44" x14ac:dyDescent="0.25">
      <c r="A4" s="18" t="s">
        <v>218</v>
      </c>
      <c r="B4" s="20">
        <v>45</v>
      </c>
      <c r="C4">
        <v>0.40056000000000003</v>
      </c>
      <c r="D4">
        <v>5.4829999999999997E-2</v>
      </c>
      <c r="E4">
        <v>0.37093838099657916</v>
      </c>
      <c r="F4">
        <v>5.0944335256878172E-2</v>
      </c>
      <c r="G4">
        <v>0.38452162943857632</v>
      </c>
      <c r="H4">
        <v>5.2577493685951091E-2</v>
      </c>
      <c r="I4">
        <v>0.39823946045558523</v>
      </c>
      <c r="J4">
        <v>5.421319002664686E-2</v>
      </c>
      <c r="K4">
        <v>0.41209320748768474</v>
      </c>
      <c r="L4">
        <v>5.5851428222850372E-2</v>
      </c>
      <c r="M4">
        <v>0.36706469520977225</v>
      </c>
      <c r="N4">
        <v>5.0481266802165692E-2</v>
      </c>
      <c r="O4">
        <v>0.36905472863806055</v>
      </c>
      <c r="P4">
        <v>5.0632021147089278E-2</v>
      </c>
      <c r="Q4">
        <v>0.36706469520977225</v>
      </c>
      <c r="R4">
        <v>5.0570791460292058E-2</v>
      </c>
      <c r="S4">
        <v>0.39772931216071572</v>
      </c>
      <c r="T4">
        <v>5.4158164440375245E-2</v>
      </c>
      <c r="U4">
        <v>0.416060780615925</v>
      </c>
      <c r="V4">
        <v>5.6138618699930962E-2</v>
      </c>
      <c r="W4">
        <v>0.41026359340173357</v>
      </c>
      <c r="X4">
        <v>5.5385521052019271E-2</v>
      </c>
      <c r="Y4">
        <v>0.41495497642133339</v>
      </c>
      <c r="Z4">
        <v>5.6340314407362056E-2</v>
      </c>
      <c r="AA4">
        <v>0.41474966646417455</v>
      </c>
      <c r="AB4">
        <v>5.6316540465952733E-2</v>
      </c>
      <c r="AC4">
        <v>0.41485830747825037</v>
      </c>
      <c r="AD4">
        <v>5.5911523791076993E-2</v>
      </c>
      <c r="AE4">
        <v>0.42468573910341423</v>
      </c>
      <c r="AF4">
        <v>5.6013670091919293E-2</v>
      </c>
      <c r="AG4">
        <v>0.41096502197327361</v>
      </c>
      <c r="AH4">
        <v>5.4483129585548871E-2</v>
      </c>
      <c r="AI4">
        <v>0.41673869000271591</v>
      </c>
      <c r="AJ4">
        <v>5.5435112670686258E-2</v>
      </c>
      <c r="AK4">
        <v>0.42638976315171229</v>
      </c>
      <c r="AL4">
        <v>5.5492072227318799E-2</v>
      </c>
      <c r="AM4">
        <v>0.42990133117586488</v>
      </c>
      <c r="AN4">
        <v>5.584164328684655E-2</v>
      </c>
      <c r="AO4">
        <v>0.42540208024343168</v>
      </c>
      <c r="AP4">
        <v>5.4959289221343716E-2</v>
      </c>
      <c r="AQ4">
        <v>0.40500631830519634</v>
      </c>
      <c r="AR4">
        <v>5.4873658223737916E-2</v>
      </c>
    </row>
    <row r="5" spans="1:44" x14ac:dyDescent="0.25">
      <c r="A5" s="18" t="s">
        <v>219</v>
      </c>
      <c r="B5" s="20">
        <v>1</v>
      </c>
      <c r="C5">
        <v>0.39937</v>
      </c>
      <c r="D5">
        <v>5.4440000000000002E-2</v>
      </c>
      <c r="E5">
        <v>0.37076624514513007</v>
      </c>
      <c r="F5">
        <v>5.0954847597880257E-2</v>
      </c>
      <c r="G5">
        <v>0.38434235744715067</v>
      </c>
      <c r="H5">
        <v>5.2588351367530956E-2</v>
      </c>
      <c r="I5">
        <v>0.39805292793054414</v>
      </c>
      <c r="J5">
        <v>5.4224394095719178E-2</v>
      </c>
      <c r="K5">
        <v>0.41189928827211397</v>
      </c>
      <c r="L5">
        <v>5.5862979728748062E-2</v>
      </c>
      <c r="M5">
        <v>0.36905472863806055</v>
      </c>
      <c r="N5">
        <v>5.0721982917549813E-2</v>
      </c>
      <c r="O5">
        <v>0.37104765895415492</v>
      </c>
      <c r="P5">
        <v>5.0872355114229016E-2</v>
      </c>
      <c r="Q5">
        <v>0.36905472863806055</v>
      </c>
      <c r="R5">
        <v>5.0811944688010348E-2</v>
      </c>
      <c r="S5">
        <v>0.41156285731339715</v>
      </c>
      <c r="T5">
        <v>5.579469629981082E-2</v>
      </c>
      <c r="U5">
        <v>0.41508410511537597</v>
      </c>
      <c r="V5">
        <v>5.6177362680023775E-2</v>
      </c>
      <c r="W5">
        <v>0.40936734638754574</v>
      </c>
      <c r="X5">
        <v>5.5406865785042295E-2</v>
      </c>
      <c r="Y5">
        <v>0.41396868931770969</v>
      </c>
      <c r="Z5">
        <v>5.6383511851884588E-2</v>
      </c>
      <c r="AA5">
        <v>0.41372036889802671</v>
      </c>
      <c r="AB5">
        <v>5.6370862432163001E-2</v>
      </c>
      <c r="AC5">
        <v>0.41373652268008609</v>
      </c>
      <c r="AD5">
        <v>5.5981401196402408E-2</v>
      </c>
      <c r="AE5">
        <v>0.42340632855967197</v>
      </c>
      <c r="AF5">
        <v>5.610335000991154E-2</v>
      </c>
      <c r="AG5">
        <v>0.4095870758553164</v>
      </c>
      <c r="AH5">
        <v>5.4585846055598443E-2</v>
      </c>
      <c r="AI5">
        <v>0.41603548032624005</v>
      </c>
      <c r="AJ5">
        <v>5.5536337095191617E-2</v>
      </c>
      <c r="AK5">
        <v>0.42558571983315424</v>
      </c>
      <c r="AL5">
        <v>5.5603400635723346E-2</v>
      </c>
      <c r="AM5">
        <v>0.42899425767955052</v>
      </c>
      <c r="AN5">
        <v>5.5963288157415539E-2</v>
      </c>
      <c r="AO5">
        <v>0.42440400526073185</v>
      </c>
      <c r="AP5">
        <v>5.5089318222892779E-2</v>
      </c>
      <c r="AQ5">
        <v>0.40441361308992574</v>
      </c>
      <c r="AR5">
        <v>5.4895649641492211E-2</v>
      </c>
    </row>
    <row r="6" spans="1:44" x14ac:dyDescent="0.25">
      <c r="A6" s="18" t="s">
        <v>220</v>
      </c>
      <c r="B6" s="20" t="b">
        <v>1</v>
      </c>
      <c r="C6">
        <v>0.40698000000000001</v>
      </c>
      <c r="D6">
        <v>5.4579999999999997E-2</v>
      </c>
      <c r="E6">
        <v>0.37056991534260703</v>
      </c>
      <c r="F6">
        <v>5.0960325668742243E-2</v>
      </c>
      <c r="G6">
        <v>0.3841378885095168</v>
      </c>
      <c r="H6">
        <v>5.2594009398323489E-2</v>
      </c>
      <c r="I6">
        <v>0.39784017798044863</v>
      </c>
      <c r="J6">
        <v>5.423023263199845E-2</v>
      </c>
      <c r="K6">
        <v>0.41167811342109994</v>
      </c>
      <c r="L6">
        <v>5.5868999317330442E-2</v>
      </c>
      <c r="M6">
        <v>0.37104765895415492</v>
      </c>
      <c r="N6">
        <v>5.0962754192650062E-2</v>
      </c>
      <c r="O6">
        <v>0.37304349037504925</v>
      </c>
      <c r="P6">
        <v>5.1112744058031276E-2</v>
      </c>
      <c r="Q6">
        <v>0.37104765895415492</v>
      </c>
      <c r="R6">
        <v>5.1053153271071107E-2</v>
      </c>
      <c r="S6" t="s">
        <v>209</v>
      </c>
      <c r="T6" t="s">
        <v>209</v>
      </c>
      <c r="U6">
        <v>0.41386463534784046</v>
      </c>
      <c r="V6">
        <v>5.6185794367023721E-2</v>
      </c>
      <c r="W6">
        <v>0.40824848443571304</v>
      </c>
      <c r="X6">
        <v>5.5398686450968716E-2</v>
      </c>
      <c r="Y6">
        <v>0.41273718305731344</v>
      </c>
      <c r="Z6">
        <v>5.6396471955303729E-2</v>
      </c>
      <c r="AA6">
        <v>0.41243491972097657</v>
      </c>
      <c r="AB6">
        <v>5.6395193263836248E-2</v>
      </c>
      <c r="AC6">
        <v>0.41233510985963129</v>
      </c>
      <c r="AD6">
        <v>5.6021276980757727E-2</v>
      </c>
      <c r="AE6">
        <v>0.42180719821518747</v>
      </c>
      <c r="AF6">
        <v>5.6163379652745808E-2</v>
      </c>
      <c r="AG6">
        <v>0.40786428700871047</v>
      </c>
      <c r="AH6">
        <v>5.4659642222300631E-2</v>
      </c>
      <c r="AI6">
        <v>0.41514316258694889</v>
      </c>
      <c r="AJ6">
        <v>5.5625904413357685E-2</v>
      </c>
      <c r="AK6">
        <v>0.42456509450373242</v>
      </c>
      <c r="AL6">
        <v>5.5703011674151329E-2</v>
      </c>
      <c r="AM6">
        <v>0.42784254552697271</v>
      </c>
      <c r="AN6">
        <v>5.6073216617633218E-2</v>
      </c>
      <c r="AO6">
        <v>0.42313655199782813</v>
      </c>
      <c r="AP6">
        <v>5.5207494051223938E-2</v>
      </c>
      <c r="AQ6">
        <v>0.4036811211303592</v>
      </c>
      <c r="AR6">
        <v>5.4900970621963599E-2</v>
      </c>
    </row>
    <row r="7" spans="1:44" x14ac:dyDescent="0.25">
      <c r="A7" s="18" t="s">
        <v>221</v>
      </c>
      <c r="B7" s="20">
        <v>1</v>
      </c>
      <c r="C7">
        <v>0.39187</v>
      </c>
      <c r="D7">
        <v>5.3100000000000001E-2</v>
      </c>
      <c r="E7">
        <v>0.37036529706199212</v>
      </c>
      <c r="F7">
        <v>5.0960325668742243E-2</v>
      </c>
      <c r="G7">
        <v>0.38392478748297809</v>
      </c>
      <c r="H7">
        <v>5.2594009398323489E-2</v>
      </c>
      <c r="I7">
        <v>0.39761844634098281</v>
      </c>
      <c r="J7">
        <v>5.423023263199845E-2</v>
      </c>
      <c r="K7">
        <v>0.41144760120569435</v>
      </c>
      <c r="L7">
        <v>5.5868999317330442E-2</v>
      </c>
      <c r="M7">
        <v>0.37304349037504925</v>
      </c>
      <c r="N7">
        <v>5.1203580640105884E-2</v>
      </c>
      <c r="O7">
        <v>0.37504222712387647</v>
      </c>
      <c r="P7">
        <v>5.1353187991072122E-2</v>
      </c>
      <c r="Q7">
        <v>0.37304349037504925</v>
      </c>
      <c r="R7">
        <v>5.1294417222180491E-2</v>
      </c>
      <c r="U7">
        <v>0.41242610690521719</v>
      </c>
      <c r="V7">
        <v>5.616374964773424E-2</v>
      </c>
      <c r="W7">
        <v>0.40692878492144124</v>
      </c>
      <c r="X7">
        <v>5.5361142251232447E-2</v>
      </c>
      <c r="Y7">
        <v>0.41128442750868571</v>
      </c>
      <c r="Z7">
        <v>5.6378942463948319E-2</v>
      </c>
      <c r="AA7">
        <v>0.41091833873907857</v>
      </c>
      <c r="AB7">
        <v>5.6389059389009878E-2</v>
      </c>
      <c r="AC7">
        <v>0.41068134592335265</v>
      </c>
      <c r="AD7">
        <v>5.6030375007358503E-2</v>
      </c>
      <c r="AE7">
        <v>0.41991947332313234</v>
      </c>
      <c r="AF7">
        <v>5.6192590611707047E-2</v>
      </c>
      <c r="AG7">
        <v>0.40583018755871186</v>
      </c>
      <c r="AH7">
        <v>5.4703081727212464E-2</v>
      </c>
      <c r="AI7">
        <v>0.41406934972517173</v>
      </c>
      <c r="AJ7">
        <v>5.5703050468406429E-2</v>
      </c>
      <c r="AK7">
        <v>0.42333659477889513</v>
      </c>
      <c r="AL7">
        <v>5.5790055496344741E-2</v>
      </c>
      <c r="AM7">
        <v>0.426456020720135</v>
      </c>
      <c r="AN7">
        <v>5.6170490796636705E-2</v>
      </c>
      <c r="AO7">
        <v>0.42161053391906822</v>
      </c>
      <c r="AP7">
        <v>5.5312808471837477E-2</v>
      </c>
      <c r="AQ7">
        <v>0.40282882289768968</v>
      </c>
      <c r="AR7">
        <v>5.488947602267559E-2</v>
      </c>
    </row>
    <row r="8" spans="1:44" x14ac:dyDescent="0.25">
      <c r="A8" s="18" t="s">
        <v>222</v>
      </c>
      <c r="B8" s="20" t="b">
        <v>0</v>
      </c>
      <c r="C8">
        <v>0.39387</v>
      </c>
      <c r="D8">
        <v>5.4170000000000003E-2</v>
      </c>
      <c r="E8">
        <v>0.37016896725946907</v>
      </c>
      <c r="F8">
        <v>5.0954847597880257E-2</v>
      </c>
      <c r="G8">
        <v>0.38372031854534422</v>
      </c>
      <c r="H8">
        <v>5.2588351367530956E-2</v>
      </c>
      <c r="I8">
        <v>0.3974056963908873</v>
      </c>
      <c r="J8">
        <v>5.4224394095719178E-2</v>
      </c>
      <c r="K8">
        <v>0.41122642635468032</v>
      </c>
      <c r="L8">
        <v>5.5862979728748062E-2</v>
      </c>
      <c r="M8">
        <v>0.37504222712387647</v>
      </c>
      <c r="N8">
        <v>5.1444462272560054E-2</v>
      </c>
      <c r="O8">
        <v>0.37704387342991641</v>
      </c>
      <c r="P8">
        <v>5.1593686925930013E-2</v>
      </c>
      <c r="Q8">
        <v>0.37504222712387647</v>
      </c>
      <c r="R8">
        <v>5.1535736554047987E-2</v>
      </c>
      <c r="U8">
        <v>0.41079651910733994</v>
      </c>
      <c r="V8">
        <v>5.6111657597540811E-2</v>
      </c>
      <c r="W8">
        <v>0.40543393429463975</v>
      </c>
      <c r="X8">
        <v>5.5294963940975439E-2</v>
      </c>
      <c r="Y8">
        <v>0.40963869890609556</v>
      </c>
      <c r="Z8">
        <v>5.6331264569428101E-2</v>
      </c>
      <c r="AA8">
        <v>0.40920014447606007</v>
      </c>
      <c r="AB8">
        <v>5.6352580196580196E-2</v>
      </c>
      <c r="AC8">
        <v>0.40880741950514121</v>
      </c>
      <c r="AD8">
        <v>5.6008518193465799E-2</v>
      </c>
      <c r="AE8">
        <v>0.41777989630127521</v>
      </c>
      <c r="AF8">
        <v>5.6190414328706036E-2</v>
      </c>
      <c r="AG8">
        <v>0.40352436893736088</v>
      </c>
      <c r="AH8">
        <v>5.4715319069782546E-2</v>
      </c>
      <c r="AI8">
        <v>0.41282320313362958</v>
      </c>
      <c r="AJ8">
        <v>5.5767117077397094E-2</v>
      </c>
      <c r="AK8">
        <v>0.42191070178513779</v>
      </c>
      <c r="AL8">
        <v>5.5863789475103412E-2</v>
      </c>
      <c r="AM8">
        <v>0.42484651259981449</v>
      </c>
      <c r="AN8">
        <v>5.6254280785428649E-2</v>
      </c>
      <c r="AO8">
        <v>0.41983897047264129</v>
      </c>
      <c r="AP8">
        <v>5.5404362979229557E-2</v>
      </c>
      <c r="AQ8">
        <v>0.40187996686592875</v>
      </c>
      <c r="AR8">
        <v>5.4861479386332568E-2</v>
      </c>
    </row>
    <row r="9" spans="1:44" x14ac:dyDescent="0.25">
      <c r="A9" s="18" t="s">
        <v>223</v>
      </c>
      <c r="B9" s="20" t="b">
        <v>1</v>
      </c>
      <c r="C9">
        <v>0.4002</v>
      </c>
      <c r="D9">
        <v>5.423E-2</v>
      </c>
      <c r="E9">
        <v>0.36999683140801998</v>
      </c>
      <c r="F9">
        <v>5.0944335256878172E-2</v>
      </c>
      <c r="G9">
        <v>0.38354104655391857</v>
      </c>
      <c r="H9">
        <v>5.2577493685951091E-2</v>
      </c>
      <c r="I9">
        <v>0.39721916386584621</v>
      </c>
      <c r="J9">
        <v>5.421319002664686E-2</v>
      </c>
      <c r="K9">
        <v>0.41103250713910955</v>
      </c>
      <c r="L9">
        <v>5.5851428222850372E-2</v>
      </c>
      <c r="M9">
        <v>0.37704387342991641</v>
      </c>
      <c r="N9">
        <v>5.1685399102657792E-2</v>
      </c>
      <c r="O9">
        <v>0.3790484335286064</v>
      </c>
      <c r="P9">
        <v>5.1834240875187183E-2</v>
      </c>
      <c r="Q9">
        <v>0.37704387342991641</v>
      </c>
      <c r="R9">
        <v>5.1777111279385571E-2</v>
      </c>
      <c r="U9">
        <v>0.40900759002706583</v>
      </c>
      <c r="V9">
        <v>5.6030532128946618E-2</v>
      </c>
      <c r="W9">
        <v>0.40379302812239182</v>
      </c>
      <c r="X9">
        <v>5.5201439605730138E-2</v>
      </c>
      <c r="Y9">
        <v>0.40783202948480385</v>
      </c>
      <c r="Z9">
        <v>5.6254366267727091E-2</v>
      </c>
      <c r="AA9">
        <v>0.40731377962883381</v>
      </c>
      <c r="AB9">
        <v>5.6286465712533387E-2</v>
      </c>
      <c r="AC9">
        <v>0.40674980445116776</v>
      </c>
      <c r="AD9">
        <v>5.5956131957100294E-2</v>
      </c>
      <c r="AE9">
        <v>0.41543011158261367</v>
      </c>
      <c r="AF9">
        <v>5.6156893162615906E-2</v>
      </c>
      <c r="AG9">
        <v>0.40099171128129235</v>
      </c>
      <c r="AH9">
        <v>5.4696116064057526E-2</v>
      </c>
      <c r="AI9">
        <v>0.41141535449566247</v>
      </c>
      <c r="AJ9">
        <v>5.5817557646611032E-2</v>
      </c>
      <c r="AK9">
        <v>0.42029958073872753</v>
      </c>
      <c r="AL9">
        <v>5.5923584538118444E-2</v>
      </c>
      <c r="AM9">
        <v>0.42302775292179706</v>
      </c>
      <c r="AN9">
        <v>5.632387171736819E-2</v>
      </c>
      <c r="AO9">
        <v>0.41783697601323649</v>
      </c>
      <c r="AP9">
        <v>5.5481376462624306E-2</v>
      </c>
      <c r="AQ9">
        <v>0.40086043535413979</v>
      </c>
      <c r="AR9">
        <v>5.4817744388192188E-2</v>
      </c>
    </row>
    <row r="10" spans="1:44" x14ac:dyDescent="0.25">
      <c r="A10" s="18" t="s">
        <v>224</v>
      </c>
      <c r="B10" s="20" t="b">
        <v>0</v>
      </c>
      <c r="C10">
        <v>0.40032000000000001</v>
      </c>
      <c r="D10">
        <v>5.459E-2</v>
      </c>
      <c r="E10">
        <v>0.36986283493059785</v>
      </c>
      <c r="F10">
        <v>5.0929640293084687E-2</v>
      </c>
      <c r="G10">
        <v>0.38340149505927495</v>
      </c>
      <c r="H10">
        <v>5.2562315978372381E-2</v>
      </c>
      <c r="I10">
        <v>0.3970739605216867</v>
      </c>
      <c r="J10">
        <v>5.4197528111824586E-2</v>
      </c>
      <c r="K10">
        <v>0.41088155374054564</v>
      </c>
      <c r="L10">
        <v>5.5835280633945758E-2</v>
      </c>
      <c r="M10">
        <v>0.3790484335286064</v>
      </c>
      <c r="N10">
        <v>5.192639114304809E-2</v>
      </c>
      <c r="O10">
        <v>0.38105591166154817</v>
      </c>
      <c r="P10">
        <v>5.2074849851427851E-2</v>
      </c>
      <c r="Q10">
        <v>0.3790484335286064</v>
      </c>
      <c r="R10">
        <v>5.2018541410908996E-2</v>
      </c>
      <c r="U10">
        <v>0.40709413913406567</v>
      </c>
      <c r="V10">
        <v>5.5921952256918997E-2</v>
      </c>
      <c r="W10">
        <v>0.40203800477683721</v>
      </c>
      <c r="X10">
        <v>5.5082389590299749E-2</v>
      </c>
      <c r="Y10">
        <v>0.40589958401004</v>
      </c>
      <c r="Z10">
        <v>5.6149744296817398E-2</v>
      </c>
      <c r="AA10">
        <v>0.40529596014344266</v>
      </c>
      <c r="AB10">
        <v>5.6192002780097304E-2</v>
      </c>
      <c r="AC10">
        <v>0.40454854989795552</v>
      </c>
      <c r="AD10">
        <v>5.5874235936764362E-2</v>
      </c>
      <c r="AE10">
        <v>0.41291585505385608</v>
      </c>
      <c r="AF10">
        <v>5.6092679564804855E-2</v>
      </c>
      <c r="AG10">
        <v>0.39828150989092631</v>
      </c>
      <c r="AH10">
        <v>5.4645846474700735E-2</v>
      </c>
      <c r="AI10">
        <v>0.40985781507945612</v>
      </c>
      <c r="AJ10">
        <v>5.5853941834896545E-2</v>
      </c>
      <c r="AK10">
        <v>0.41851697715636704</v>
      </c>
      <c r="AL10">
        <v>5.596893053499534E-2</v>
      </c>
      <c r="AM10">
        <v>0.4210152587023791</v>
      </c>
      <c r="AN10">
        <v>5.6378669867161092E-2</v>
      </c>
      <c r="AO10">
        <v>0.41562163085169823</v>
      </c>
      <c r="AP10">
        <v>5.5543191870135594E-2</v>
      </c>
      <c r="AQ10">
        <v>0.39979803852424411</v>
      </c>
      <c r="AR10">
        <v>5.4759464004995088E-2</v>
      </c>
    </row>
    <row r="11" spans="1:44" x14ac:dyDescent="0.25">
      <c r="A11" s="18" t="s">
        <v>225</v>
      </c>
      <c r="B11" s="20" t="b">
        <v>0</v>
      </c>
      <c r="C11">
        <v>0.39283000000000001</v>
      </c>
      <c r="D11">
        <v>5.3699999999999998E-2</v>
      </c>
      <c r="E11">
        <v>0.36977783342489579</v>
      </c>
      <c r="F11">
        <v>5.0911953205072032E-2</v>
      </c>
      <c r="G11">
        <v>0.38331296969356471</v>
      </c>
      <c r="H11">
        <v>5.2544047852397545E-2</v>
      </c>
      <c r="I11">
        <v>0.39698184986979507</v>
      </c>
      <c r="J11">
        <v>5.4178677186446256E-2</v>
      </c>
      <c r="K11">
        <v>0.4107857955055858</v>
      </c>
      <c r="L11">
        <v>5.5815845143653862E-2</v>
      </c>
      <c r="M11">
        <v>0.38105591166154817</v>
      </c>
      <c r="N11">
        <v>5.2167438406381939E-2</v>
      </c>
      <c r="O11">
        <v>0.38306631207651898</v>
      </c>
      <c r="P11">
        <v>5.2315513867239746E-2</v>
      </c>
      <c r="Q11">
        <v>0.38105591166154817</v>
      </c>
      <c r="R11">
        <v>5.2260026961336026E-2</v>
      </c>
      <c r="U11">
        <v>0.40509340957345358</v>
      </c>
      <c r="V11">
        <v>5.5788031365159189E-2</v>
      </c>
      <c r="W11">
        <v>0.40020302379108763</v>
      </c>
      <c r="X11">
        <v>5.4940131067817227E-2</v>
      </c>
      <c r="Y11">
        <v>0.40387897533484618</v>
      </c>
      <c r="Z11">
        <v>5.6019435004357035E-2</v>
      </c>
      <c r="AA11">
        <v>0.40318596058093431</v>
      </c>
      <c r="AB11">
        <v>5.607103001280183E-2</v>
      </c>
      <c r="AC11">
        <v>0.40224650076149276</v>
      </c>
      <c r="AD11">
        <v>5.5764424145338519E-2</v>
      </c>
      <c r="AE11">
        <v>0.41028606385841021</v>
      </c>
      <c r="AF11">
        <v>5.5999023379912374E-2</v>
      </c>
      <c r="AG11">
        <v>0.39544651575351775</v>
      </c>
      <c r="AH11">
        <v>5.4565488742088192E-2</v>
      </c>
      <c r="AI11">
        <v>0.40816387326213666</v>
      </c>
      <c r="AJ11">
        <v>5.5875959225187892E-2</v>
      </c>
      <c r="AK11">
        <v>0.41657809958329262</v>
      </c>
      <c r="AL11">
        <v>5.5999440589677291E-2</v>
      </c>
      <c r="AM11">
        <v>0.41882619983265512</v>
      </c>
      <c r="AN11">
        <v>5.6418207716314617E-2</v>
      </c>
      <c r="AO11">
        <v>0.41321183553183594</v>
      </c>
      <c r="AP11">
        <v>5.558928181450204E-2</v>
      </c>
      <c r="AQ11">
        <v>0.39872175579229935</v>
      </c>
      <c r="AR11">
        <v>5.4688227973669269E-2</v>
      </c>
    </row>
    <row r="12" spans="1:44" x14ac:dyDescent="0.25">
      <c r="A12" s="18" t="s">
        <v>226</v>
      </c>
      <c r="B12" s="20" t="s">
        <v>235</v>
      </c>
      <c r="C12" t="s">
        <v>209</v>
      </c>
      <c r="D12" t="s">
        <v>209</v>
      </c>
      <c r="E12">
        <v>0.36974871320738234</v>
      </c>
      <c r="F12">
        <v>5.0892706895521833E-2</v>
      </c>
      <c r="G12">
        <v>0.38328264225543696</v>
      </c>
      <c r="H12">
        <v>5.2524169282948341E-2</v>
      </c>
      <c r="I12">
        <v>0.39695029416738442</v>
      </c>
      <c r="J12">
        <v>5.4158164440375245E-2</v>
      </c>
      <c r="K12">
        <v>0.41075299019693035</v>
      </c>
      <c r="L12">
        <v>5.579469629981082E-2</v>
      </c>
      <c r="M12">
        <v>0.38306631207651898</v>
      </c>
      <c r="N12">
        <v>5.2408540905313883E-2</v>
      </c>
      <c r="O12">
        <v>0.38507963902747888</v>
      </c>
      <c r="P12">
        <v>5.2556232935212811E-2</v>
      </c>
      <c r="Q12">
        <v>0.38306631207651898</v>
      </c>
      <c r="R12">
        <v>5.2501567943388019E-2</v>
      </c>
      <c r="U12">
        <v>0.40304434327033073</v>
      </c>
      <c r="V12">
        <v>5.5631376071492544E-2</v>
      </c>
      <c r="W12">
        <v>0.39832380098277076</v>
      </c>
      <c r="X12">
        <v>5.4777432938606027E-2</v>
      </c>
      <c r="Y12">
        <v>0.40180953230867672</v>
      </c>
      <c r="Z12">
        <v>5.5865974712499128E-2</v>
      </c>
      <c r="AA12">
        <v>0.40102484968270391</v>
      </c>
      <c r="AB12">
        <v>5.5925902007957884E-2</v>
      </c>
      <c r="AC12">
        <v>0.39988846380967863</v>
      </c>
      <c r="AD12">
        <v>5.5628833944433791E-2</v>
      </c>
      <c r="AE12">
        <v>0.40759192389055227</v>
      </c>
      <c r="AF12">
        <v>5.5877747519045069E-2</v>
      </c>
      <c r="AG12">
        <v>0.39254190880519335</v>
      </c>
      <c r="AH12">
        <v>5.4456606938079646E-2</v>
      </c>
      <c r="AI12">
        <v>0.4063479811580224</v>
      </c>
      <c r="AJ12">
        <v>5.5883421972874221E-2</v>
      </c>
      <c r="AK12">
        <v>0.41449948983932883</v>
      </c>
      <c r="AL12">
        <v>5.6014854401135301E-2</v>
      </c>
      <c r="AM12">
        <v>0.41647925259106117</v>
      </c>
      <c r="AN12">
        <v>5.6442147941840423E-2</v>
      </c>
      <c r="AO12">
        <v>0.41062814957764882</v>
      </c>
      <c r="AP12">
        <v>5.5619253072569153E-2</v>
      </c>
      <c r="AQ12">
        <v>0.39766094534557339</v>
      </c>
      <c r="AR12">
        <v>5.4605979427450824E-2</v>
      </c>
    </row>
    <row r="13" spans="1:44" x14ac:dyDescent="0.25">
      <c r="A13" s="18" t="s">
        <v>228</v>
      </c>
      <c r="B13" s="20" t="b">
        <v>0</v>
      </c>
      <c r="E13">
        <v>0.36977783342489579</v>
      </c>
      <c r="F13">
        <v>5.0873460585971635E-2</v>
      </c>
      <c r="G13">
        <v>0.38331296969356471</v>
      </c>
      <c r="H13">
        <v>5.2504290713499137E-2</v>
      </c>
      <c r="I13">
        <v>0.39698184986979507</v>
      </c>
      <c r="J13">
        <v>5.4137651694304234E-2</v>
      </c>
      <c r="K13">
        <v>0.4107857955055858</v>
      </c>
      <c r="L13">
        <v>5.5773547455967777E-2</v>
      </c>
      <c r="M13">
        <v>0.38507963902747888</v>
      </c>
      <c r="N13">
        <v>5.2649698652500687E-2</v>
      </c>
      <c r="O13">
        <v>0.38709589677458078</v>
      </c>
      <c r="P13">
        <v>5.2797007067940514E-2</v>
      </c>
      <c r="Q13">
        <v>0.38507963902747888</v>
      </c>
      <c r="R13">
        <v>5.2743164369788563E-2</v>
      </c>
      <c r="U13">
        <v>0.40098682296950905</v>
      </c>
      <c r="V13">
        <v>5.5455035493017529E-2</v>
      </c>
      <c r="W13">
        <v>0.39643691328626618</v>
      </c>
      <c r="X13">
        <v>5.4597461936684868E-2</v>
      </c>
      <c r="Y13">
        <v>0.39973153428607949</v>
      </c>
      <c r="Z13">
        <v>5.5692350351266198E-2</v>
      </c>
      <c r="AA13">
        <v>0.39885469101415832</v>
      </c>
      <c r="AB13">
        <v>5.5759443517099098E-2</v>
      </c>
      <c r="AC13">
        <v>0.39752033554955302</v>
      </c>
      <c r="AD13">
        <v>5.5470104443079225E-2</v>
      </c>
      <c r="AE13">
        <v>0.40488587352021782</v>
      </c>
      <c r="AF13">
        <v>5.5731212478885475E-2</v>
      </c>
      <c r="AG13">
        <v>0.38962422391626078</v>
      </c>
      <c r="AH13">
        <v>5.4321320323138897E-2</v>
      </c>
      <c r="AI13">
        <v>0.40442563131828019</v>
      </c>
      <c r="AJ13">
        <v>5.5876266408423553E-2</v>
      </c>
      <c r="AK13">
        <v>0.41229888188991404</v>
      </c>
      <c r="AL13">
        <v>5.6015040464164757E-2</v>
      </c>
      <c r="AM13">
        <v>0.41399444030395227</v>
      </c>
      <c r="AN13">
        <v>5.6450286294175415E-2</v>
      </c>
      <c r="AO13">
        <v>0.40789261608671595</v>
      </c>
      <c r="AP13">
        <v>5.563284994013068E-2</v>
      </c>
      <c r="AQ13">
        <v>0.39664454332772636</v>
      </c>
      <c r="AR13">
        <v>5.451496189227463E-2</v>
      </c>
    </row>
    <row r="14" spans="1:44" x14ac:dyDescent="0.25">
      <c r="A14" s="18" t="s">
        <v>229</v>
      </c>
      <c r="B14" s="20" t="b">
        <v>1</v>
      </c>
      <c r="E14">
        <v>0.36986283493059785</v>
      </c>
      <c r="F14">
        <v>5.085577349795898E-2</v>
      </c>
      <c r="G14">
        <v>0.38340149505927495</v>
      </c>
      <c r="H14">
        <v>5.24860225875243E-2</v>
      </c>
      <c r="I14">
        <v>0.3970739605216867</v>
      </c>
      <c r="J14">
        <v>5.4118800768925904E-2</v>
      </c>
      <c r="K14">
        <v>0.41088155374054564</v>
      </c>
      <c r="L14">
        <v>5.5754111965675882E-2</v>
      </c>
      <c r="M14">
        <v>0.38709589677458078</v>
      </c>
      <c r="N14">
        <v>5.2890911660602669E-2</v>
      </c>
      <c r="O14">
        <v>0.38911508958417884</v>
      </c>
      <c r="P14">
        <v>5.3037836278018759E-2</v>
      </c>
      <c r="Q14">
        <v>0.38709589677458078</v>
      </c>
      <c r="R14">
        <v>5.2984816253264823E-2</v>
      </c>
      <c r="U14">
        <v>0.39896089596324935</v>
      </c>
      <c r="V14">
        <v>5.526244189850972E-2</v>
      </c>
      <c r="W14">
        <v>0.39457908682428355</v>
      </c>
      <c r="X14">
        <v>5.440372099289216E-2</v>
      </c>
      <c r="Y14">
        <v>0.39768542713487653</v>
      </c>
      <c r="Z14">
        <v>5.5501941321354858E-2</v>
      </c>
      <c r="AA14">
        <v>0.39671772424526197</v>
      </c>
      <c r="AB14">
        <v>5.557489446540631E-2</v>
      </c>
      <c r="AC14">
        <v>0.39518820890399314</v>
      </c>
      <c r="AD14">
        <v>5.529132513046657E-2</v>
      </c>
      <c r="AE14">
        <v>0.4022205829397788</v>
      </c>
      <c r="AF14">
        <v>5.5562270397309162E-2</v>
      </c>
      <c r="AG14">
        <v>0.38675025050426581</v>
      </c>
      <c r="AH14">
        <v>5.4162262097339528E-2</v>
      </c>
      <c r="AI14">
        <v>0.40241322455394113</v>
      </c>
      <c r="AJ14">
        <v>5.5854553580588807E-2</v>
      </c>
      <c r="AK14">
        <v>0.40999505054616003</v>
      </c>
      <c r="AL14">
        <v>5.5999997191341501E-2</v>
      </c>
      <c r="AM14">
        <v>0.41139296251364194</v>
      </c>
      <c r="AN14">
        <v>5.6442553339766978E-2</v>
      </c>
      <c r="AO14">
        <v>0.40502857366626011</v>
      </c>
      <c r="AP14">
        <v>5.5629956413506709E-2</v>
      </c>
      <c r="AQ14">
        <v>0.39570027453624285</v>
      </c>
      <c r="AR14">
        <v>5.4417658089235287E-2</v>
      </c>
    </row>
    <row r="15" spans="1:44" x14ac:dyDescent="0.25">
      <c r="A15" s="18" t="s">
        <v>230</v>
      </c>
      <c r="B15" s="20" t="b">
        <v>0</v>
      </c>
      <c r="E15">
        <v>0.36999683140801998</v>
      </c>
      <c r="F15">
        <v>5.0841078534165494E-2</v>
      </c>
      <c r="G15">
        <v>0.38354104655391857</v>
      </c>
      <c r="H15">
        <v>5.2470844879945591E-2</v>
      </c>
      <c r="I15">
        <v>0.39721916386584621</v>
      </c>
      <c r="J15">
        <v>5.4103138854103623E-2</v>
      </c>
      <c r="K15">
        <v>0.41103250713910955</v>
      </c>
      <c r="L15">
        <v>5.5737964376771268E-2</v>
      </c>
      <c r="M15">
        <v>0.38911508958417884</v>
      </c>
      <c r="N15">
        <v>5.3132179942282587E-2</v>
      </c>
      <c r="O15">
        <v>0.3911372217288378</v>
      </c>
      <c r="P15">
        <v>5.3278720578046737E-2</v>
      </c>
      <c r="Q15">
        <v>0.38911508958417884</v>
      </c>
      <c r="R15">
        <v>5.3226523606546415E-2</v>
      </c>
      <c r="U15">
        <v>0.39700599461627067</v>
      </c>
      <c r="V15">
        <v>5.5057343903214248E-2</v>
      </c>
      <c r="W15">
        <v>0.39278648207565897</v>
      </c>
      <c r="X15">
        <v>5.4199981054321777E-2</v>
      </c>
      <c r="Y15">
        <v>0.39571103600335378</v>
      </c>
      <c r="Z15">
        <v>5.529845371794527E-2</v>
      </c>
      <c r="AA15">
        <v>0.39465554300340772</v>
      </c>
      <c r="AB15">
        <v>5.5375846890249276E-2</v>
      </c>
      <c r="AC15">
        <v>0.39293747606540025</v>
      </c>
      <c r="AD15">
        <v>5.5095975742557361E-2</v>
      </c>
      <c r="AE15">
        <v>0.39964792899866031</v>
      </c>
      <c r="AF15">
        <v>5.5374209539765247E-2</v>
      </c>
      <c r="AG15">
        <v>0.3839759271925765</v>
      </c>
      <c r="AH15">
        <v>5.398252814812067E-2</v>
      </c>
      <c r="AI15">
        <v>0.40032793000996403</v>
      </c>
      <c r="AJ15">
        <v>5.5818468735561337E-2</v>
      </c>
      <c r="AK15">
        <v>0.40760765128478377</v>
      </c>
      <c r="AL15">
        <v>5.5969852926565151E-2</v>
      </c>
      <c r="AM15">
        <v>0.40869701411138182</v>
      </c>
      <c r="AN15">
        <v>5.6419015053455562E-2</v>
      </c>
      <c r="AO15">
        <v>0.40206045731637968</v>
      </c>
      <c r="AP15">
        <v>5.5610597179246164E-2</v>
      </c>
      <c r="AQ15">
        <v>0.39485389616222955</v>
      </c>
      <c r="AR15">
        <v>5.4316722212427629E-2</v>
      </c>
    </row>
    <row r="16" spans="1:44" x14ac:dyDescent="0.25">
      <c r="A16" s="18" t="s">
        <v>231</v>
      </c>
      <c r="B16" s="20">
        <v>1</v>
      </c>
      <c r="E16">
        <v>0.37016896725946907</v>
      </c>
      <c r="F16">
        <v>5.083056619316341E-2</v>
      </c>
      <c r="G16">
        <v>0.38372031854534422</v>
      </c>
      <c r="H16">
        <v>5.2459987198365726E-2</v>
      </c>
      <c r="I16">
        <v>0.3974056963908873</v>
      </c>
      <c r="J16">
        <v>5.4091934785031312E-2</v>
      </c>
      <c r="K16">
        <v>0.41122642635468032</v>
      </c>
      <c r="L16">
        <v>5.5726412870873578E-2</v>
      </c>
      <c r="M16">
        <v>0.3911372217288378</v>
      </c>
      <c r="N16">
        <v>5.3373503510206532E-2</v>
      </c>
      <c r="O16">
        <v>0.39316229748734211</v>
      </c>
      <c r="P16">
        <v>5.3519659980626091E-2</v>
      </c>
      <c r="Q16">
        <v>0.3911372217288378</v>
      </c>
      <c r="R16">
        <v>5.3468286442366328E-2</v>
      </c>
      <c r="U16">
        <v>0.39516016885962468</v>
      </c>
      <c r="V16">
        <v>5.4843733506314024E-2</v>
      </c>
      <c r="W16">
        <v>0.39109399005276674</v>
      </c>
      <c r="X16">
        <v>5.3990207687127249E-2</v>
      </c>
      <c r="Y16">
        <v>0.39384679016904955</v>
      </c>
      <c r="Z16">
        <v>5.5085848195774077E-2</v>
      </c>
      <c r="AA16">
        <v>0.39270828530077184</v>
      </c>
      <c r="AB16">
        <v>5.5166175026265182E-2</v>
      </c>
      <c r="AC16">
        <v>0.39081194498830679</v>
      </c>
      <c r="AD16">
        <v>5.4887858532980616E-2</v>
      </c>
      <c r="AE16">
        <v>0.39721798547947579</v>
      </c>
      <c r="AF16">
        <v>5.5170690296929753E-2</v>
      </c>
      <c r="AG16">
        <v>0.38135525302870904</v>
      </c>
      <c r="AH16">
        <v>5.378561679235954E-2</v>
      </c>
      <c r="AI16">
        <v>0.39818753868414386</v>
      </c>
      <c r="AJ16">
        <v>5.5768319736515769E-2</v>
      </c>
      <c r="AK16">
        <v>0.40515705255451001</v>
      </c>
      <c r="AL16">
        <v>5.592486485007421E-2</v>
      </c>
      <c r="AM16">
        <v>0.40592959597837536</v>
      </c>
      <c r="AN16">
        <v>5.6379872255600601E-2</v>
      </c>
      <c r="AO16">
        <v>0.39901358995924346</v>
      </c>
      <c r="AP16">
        <v>5.5574937403509883E-2</v>
      </c>
      <c r="AQ16">
        <v>0.39412849520138576</v>
      </c>
      <c r="AR16">
        <v>5.4214907529450782E-2</v>
      </c>
    </row>
    <row r="17" spans="5:44" x14ac:dyDescent="0.25">
      <c r="E17">
        <v>0.37036529706199212</v>
      </c>
      <c r="F17">
        <v>5.0825088122301423E-2</v>
      </c>
      <c r="G17">
        <v>0.38392478748297809</v>
      </c>
      <c r="H17">
        <v>5.2454329167573192E-2</v>
      </c>
      <c r="I17">
        <v>0.39761844634098281</v>
      </c>
      <c r="J17">
        <v>5.408609624875204E-2</v>
      </c>
      <c r="K17">
        <v>0.41144760120569435</v>
      </c>
      <c r="L17">
        <v>5.5720393282291197E-2</v>
      </c>
      <c r="M17">
        <v>0.39316229748734211</v>
      </c>
      <c r="N17">
        <v>5.3614882377043038E-2</v>
      </c>
      <c r="O17">
        <v>0.39519032114470476</v>
      </c>
      <c r="P17">
        <v>5.3760654498361746E-2</v>
      </c>
      <c r="Q17">
        <v>0.39316229748734211</v>
      </c>
      <c r="R17">
        <v>5.3710104773459985E-2</v>
      </c>
      <c r="U17">
        <v>0.39345934559206874</v>
      </c>
      <c r="V17">
        <v>5.4625768391206489E-2</v>
      </c>
      <c r="W17">
        <v>0.38953455318765134</v>
      </c>
      <c r="X17">
        <v>5.3778483891287338E-2</v>
      </c>
      <c r="Y17">
        <v>0.3921289750565804</v>
      </c>
      <c r="Z17">
        <v>5.4868262879495158E-2</v>
      </c>
      <c r="AA17">
        <v>0.39091385229356329</v>
      </c>
      <c r="AB17">
        <v>5.494995989778826E-2</v>
      </c>
      <c r="AC17">
        <v>0.38885298671737262</v>
      </c>
      <c r="AD17">
        <v>5.4671024266490939E-2</v>
      </c>
      <c r="AE17">
        <v>0.3949780484688063</v>
      </c>
      <c r="AF17">
        <v>5.4955673939364784E-2</v>
      </c>
      <c r="AG17">
        <v>0.37893923645429028</v>
      </c>
      <c r="AH17">
        <v>5.3575360685612666E-2</v>
      </c>
      <c r="AI17">
        <v>0.39601031164059186</v>
      </c>
      <c r="AJ17">
        <v>5.5704534437029912E-2</v>
      </c>
      <c r="AK17">
        <v>0.40266416199964866</v>
      </c>
      <c r="AL17">
        <v>5.5865416784274952E-2</v>
      </c>
      <c r="AM17">
        <v>0.40311431875036924</v>
      </c>
      <c r="AN17">
        <v>5.632545889875204E-2</v>
      </c>
      <c r="AO17">
        <v>0.39591396639284737</v>
      </c>
      <c r="AP17">
        <v>5.5523281322931162E-2</v>
      </c>
      <c r="AQ17">
        <v>0.39354385870094405</v>
      </c>
      <c r="AR17">
        <v>5.4114991279445267E-2</v>
      </c>
    </row>
    <row r="18" spans="5:44" x14ac:dyDescent="0.25">
      <c r="E18">
        <v>0.37056991534260703</v>
      </c>
      <c r="F18">
        <v>5.0825088122301423E-2</v>
      </c>
      <c r="G18">
        <v>0.3841378885095168</v>
      </c>
      <c r="H18">
        <v>5.2454329167573192E-2</v>
      </c>
      <c r="I18">
        <v>0.39784017798044863</v>
      </c>
      <c r="J18">
        <v>5.408609624875204E-2</v>
      </c>
      <c r="K18">
        <v>0.41167811342109994</v>
      </c>
      <c r="L18">
        <v>5.5720393282291197E-2</v>
      </c>
      <c r="M18">
        <v>0.39519032114470476</v>
      </c>
      <c r="N18">
        <v>5.3856316555463968E-2</v>
      </c>
      <c r="O18">
        <v>0.39722129699217645</v>
      </c>
      <c r="P18">
        <v>5.4001704143861073E-2</v>
      </c>
      <c r="Q18">
        <v>0.39519032114470476</v>
      </c>
      <c r="R18">
        <v>5.395197861256619E-2</v>
      </c>
      <c r="U18">
        <v>0.3919366294038481</v>
      </c>
      <c r="V18">
        <v>5.4407691000925573E-2</v>
      </c>
      <c r="W18">
        <v>0.38813852414505917</v>
      </c>
      <c r="X18">
        <v>5.3568930629655828E-2</v>
      </c>
      <c r="Y18">
        <v>0.3905910259831249</v>
      </c>
      <c r="Z18">
        <v>5.4649932819790241E-2</v>
      </c>
      <c r="AA18">
        <v>0.38930717057913022</v>
      </c>
      <c r="AB18">
        <v>5.4731409886353249E-2</v>
      </c>
      <c r="AC18">
        <v>0.38709873014705948</v>
      </c>
      <c r="AD18">
        <v>5.4449693375440228E-2</v>
      </c>
      <c r="AE18">
        <v>0.39297171579267398</v>
      </c>
      <c r="AF18">
        <v>5.4733345515892852E-2</v>
      </c>
      <c r="AG18">
        <v>0.37677490248376327</v>
      </c>
      <c r="AH18">
        <v>5.3355852223835105E-2</v>
      </c>
      <c r="AI18">
        <v>0.39381482421277497</v>
      </c>
      <c r="AJ18">
        <v>5.5627657030788917E-2</v>
      </c>
      <c r="AK18">
        <v>0.4001502480834454</v>
      </c>
      <c r="AL18">
        <v>5.5792015919103974E-2</v>
      </c>
      <c r="AM18">
        <v>0.40027520138003403</v>
      </c>
      <c r="AN18">
        <v>5.6256239218484903E-2</v>
      </c>
      <c r="AO18">
        <v>0.39278803151256347</v>
      </c>
      <c r="AP18">
        <v>5.5456069648976078E-2</v>
      </c>
      <c r="AQ18">
        <v>0.39311593402060296</v>
      </c>
      <c r="AR18">
        <v>5.4019698917249025E-2</v>
      </c>
    </row>
    <row r="19" spans="5:44" x14ac:dyDescent="0.25">
      <c r="E19">
        <v>0.37076624514513007</v>
      </c>
      <c r="F19">
        <v>5.083056619316341E-2</v>
      </c>
      <c r="G19">
        <v>0.38434235744715067</v>
      </c>
      <c r="H19">
        <v>5.2459987198365726E-2</v>
      </c>
      <c r="I19">
        <v>0.39805292793054414</v>
      </c>
      <c r="J19">
        <v>5.4091934785031312E-2</v>
      </c>
      <c r="K19">
        <v>0.41189928827211397</v>
      </c>
      <c r="L19">
        <v>5.5726412870873578E-2</v>
      </c>
      <c r="M19">
        <v>0.39722129699217645</v>
      </c>
      <c r="N19">
        <v>5.4097806058143627E-2</v>
      </c>
      <c r="O19">
        <v>0.39925522932725444</v>
      </c>
      <c r="P19">
        <v>5.424280892973473E-2</v>
      </c>
      <c r="Q19">
        <v>0.39722129699217645</v>
      </c>
      <c r="R19">
        <v>5.4193907972426181E-2</v>
      </c>
      <c r="U19">
        <v>0.39062165823350248</v>
      </c>
      <c r="V19">
        <v>5.4193745963813732E-2</v>
      </c>
      <c r="W19">
        <v>0.38693307504234464</v>
      </c>
      <c r="X19">
        <v>5.3365626618107072E-2</v>
      </c>
      <c r="Y19">
        <v>0.38926287737800663</v>
      </c>
      <c r="Z19">
        <v>5.4435107562924731E-2</v>
      </c>
      <c r="AA19">
        <v>0.38791951238947059</v>
      </c>
      <c r="AB19">
        <v>5.451477881933578E-2</v>
      </c>
      <c r="AC19">
        <v>0.38558331988607131</v>
      </c>
      <c r="AD19">
        <v>5.4228173813862621E-2</v>
      </c>
      <c r="AE19">
        <v>0.3912380384344501</v>
      </c>
      <c r="AF19">
        <v>5.4508032396382002E-2</v>
      </c>
      <c r="AG19">
        <v>0.37490437741597088</v>
      </c>
      <c r="AH19">
        <v>5.3131363889548193E-2</v>
      </c>
      <c r="AI19">
        <v>0.39161980752532022</v>
      </c>
      <c r="AJ19">
        <v>5.5538343408716627E-2</v>
      </c>
      <c r="AK19">
        <v>0.39763675863305209</v>
      </c>
      <c r="AL19">
        <v>5.5705288484862503E-2</v>
      </c>
      <c r="AM19">
        <v>0.39743646621572881</v>
      </c>
      <c r="AN19">
        <v>5.6172803772705053E-2</v>
      </c>
      <c r="AO19">
        <v>0.38966245469261668</v>
      </c>
      <c r="AP19">
        <v>5.5373875807948648E-2</v>
      </c>
      <c r="AQ19">
        <v>0.39285639383012583</v>
      </c>
      <c r="AR19">
        <v>5.3931629770094115E-2</v>
      </c>
    </row>
    <row r="20" spans="5:44" x14ac:dyDescent="0.25">
      <c r="E20">
        <v>0.37093838099657916</v>
      </c>
      <c r="F20">
        <v>5.0841078534165494E-2</v>
      </c>
      <c r="G20">
        <v>0.38452162943857632</v>
      </c>
      <c r="H20">
        <v>5.2470844879945591E-2</v>
      </c>
      <c r="I20">
        <v>0.39823946045558523</v>
      </c>
      <c r="J20">
        <v>5.410313885410363E-2</v>
      </c>
      <c r="K20">
        <v>0.41209320748768474</v>
      </c>
      <c r="L20">
        <v>5.5737964376771268E-2</v>
      </c>
      <c r="M20">
        <v>0.39925522932725444</v>
      </c>
      <c r="N20">
        <v>5.4339350897759653E-2</v>
      </c>
      <c r="O20">
        <v>0.40129212245369206</v>
      </c>
      <c r="P20">
        <v>5.4483968868596258E-2</v>
      </c>
      <c r="Q20">
        <v>0.39925522932725444</v>
      </c>
      <c r="R20">
        <v>5.4435892865784576E-2</v>
      </c>
      <c r="U20">
        <v>0.38954002649910502</v>
      </c>
      <c r="V20">
        <v>5.3988097476659475E-2</v>
      </c>
      <c r="W20">
        <v>0.38594166857511419</v>
      </c>
      <c r="X20">
        <v>5.3172528937970975E-2</v>
      </c>
      <c r="Y20">
        <v>0.38817038014307759</v>
      </c>
      <c r="Z20">
        <v>5.4227968438163396E-2</v>
      </c>
      <c r="AA20">
        <v>0.38677788691280834</v>
      </c>
      <c r="AB20">
        <v>5.4304283174041165E-2</v>
      </c>
      <c r="AC20">
        <v>0.38433625167138452</v>
      </c>
      <c r="AD20">
        <v>5.4010777208049456E-2</v>
      </c>
      <c r="AE20">
        <v>0.38981076045188384</v>
      </c>
      <c r="AF20">
        <v>5.4284120044413638E-2</v>
      </c>
      <c r="AG20">
        <v>0.37336406889366691</v>
      </c>
      <c r="AH20">
        <v>5.2906265092827115E-2</v>
      </c>
      <c r="AI20">
        <v>0.38944398868666391</v>
      </c>
      <c r="AJ20">
        <v>5.5437355563145461E-2</v>
      </c>
      <c r="AK20">
        <v>0.39514513785422817</v>
      </c>
      <c r="AL20">
        <v>5.5605974409440255E-2</v>
      </c>
      <c r="AM20">
        <v>0.39462233234496558</v>
      </c>
      <c r="AN20">
        <v>5.6075864403217372E-2</v>
      </c>
      <c r="AO20">
        <v>0.38656390225238751</v>
      </c>
      <c r="AP20">
        <v>5.5277401048719796E-2</v>
      </c>
      <c r="AQ20">
        <v>0.39277231770933796</v>
      </c>
      <c r="AR20">
        <v>5.3853186134735782E-2</v>
      </c>
    </row>
    <row r="21" spans="5:44" x14ac:dyDescent="0.25">
      <c r="E21">
        <v>0.37107237747400129</v>
      </c>
      <c r="F21">
        <v>5.085577349795898E-2</v>
      </c>
      <c r="G21">
        <v>0.38466118093321994</v>
      </c>
      <c r="H21">
        <v>5.24860225875243E-2</v>
      </c>
      <c r="I21">
        <v>0.39838466379974474</v>
      </c>
      <c r="J21">
        <v>5.4118800768925904E-2</v>
      </c>
      <c r="K21">
        <v>0.41224416088624866</v>
      </c>
      <c r="L21">
        <v>5.5754111965675882E-2</v>
      </c>
      <c r="M21">
        <v>0.40129212245369206</v>
      </c>
      <c r="N21">
        <v>5.4580951086992568E-2</v>
      </c>
      <c r="O21">
        <v>0.40333198068150766</v>
      </c>
      <c r="P21">
        <v>5.4725183973061621E-2</v>
      </c>
      <c r="Q21">
        <v>0.40129212245369206</v>
      </c>
      <c r="R21">
        <v>5.4677933305388879E-2</v>
      </c>
      <c r="U21">
        <v>0.38871278693202799</v>
      </c>
      <c r="V21">
        <v>5.3794748253343579E-2</v>
      </c>
      <c r="W21">
        <v>0.3851836013425442</v>
      </c>
      <c r="X21">
        <v>5.2993396015946041E-2</v>
      </c>
      <c r="Y21">
        <v>0.38733479849431846</v>
      </c>
      <c r="Z21">
        <v>5.4032547172952458E-2</v>
      </c>
      <c r="AA21">
        <v>0.38590451459046704</v>
      </c>
      <c r="AB21">
        <v>5.4104020008769807E-2</v>
      </c>
      <c r="AC21">
        <v>0.38338179826727903</v>
      </c>
      <c r="AD21">
        <v>5.3801734935647924E-2</v>
      </c>
      <c r="AE21">
        <v>0.38871766218740111</v>
      </c>
      <c r="AF21">
        <v>5.4065966659222302E-2</v>
      </c>
      <c r="AG21">
        <v>0.37218395727016312</v>
      </c>
      <c r="AH21">
        <v>5.2684937125703969E-2</v>
      </c>
      <c r="AI21">
        <v>0.38730593101596539</v>
      </c>
      <c r="AJ21">
        <v>5.532555508676653E-2</v>
      </c>
      <c r="AK21">
        <v>0.39269664337693777</v>
      </c>
      <c r="AL21">
        <v>5.5494921005511573E-2</v>
      </c>
      <c r="AM21">
        <v>0.39185680896569414</v>
      </c>
      <c r="AN21">
        <v>5.5966248162542476E-2</v>
      </c>
      <c r="AO21">
        <v>0.38351880994877707</v>
      </c>
      <c r="AP21">
        <v>5.5167468459919204E-2</v>
      </c>
      <c r="AQ21">
        <v>0.39286599903564445</v>
      </c>
      <c r="AR21">
        <v>5.3786507749059326E-2</v>
      </c>
    </row>
    <row r="22" spans="5:44" x14ac:dyDescent="0.25">
      <c r="E22">
        <v>0.37115737897970336</v>
      </c>
      <c r="F22">
        <v>5.0873460585971635E-2</v>
      </c>
      <c r="G22">
        <v>0.38474970629893018</v>
      </c>
      <c r="H22">
        <v>5.2504290713499137E-2</v>
      </c>
      <c r="I22">
        <v>0.39847677445163637</v>
      </c>
      <c r="J22">
        <v>5.4137651694304234E-2</v>
      </c>
      <c r="K22">
        <v>0.41233991912120849</v>
      </c>
      <c r="L22">
        <v>5.5773547455967777E-2</v>
      </c>
      <c r="M22">
        <v>0.40333198068150766</v>
      </c>
      <c r="N22">
        <v>5.482260663852534E-2</v>
      </c>
      <c r="O22">
        <v>0.40537480832699369</v>
      </c>
      <c r="P22">
        <v>5.4966454255750079E-2</v>
      </c>
      <c r="Q22">
        <v>0.40333198068150766</v>
      </c>
      <c r="R22">
        <v>5.4920029303989058E-2</v>
      </c>
      <c r="U22">
        <v>0.38815604080947347</v>
      </c>
      <c r="V22">
        <v>5.3617461616566393E-2</v>
      </c>
      <c r="W22">
        <v>0.38467362826102808</v>
      </c>
      <c r="X22">
        <v>5.2831714470598805E-2</v>
      </c>
      <c r="Y22">
        <v>0.38677239607806241</v>
      </c>
      <c r="Z22">
        <v>5.3852647419930857E-2</v>
      </c>
      <c r="AA22">
        <v>0.38531639462125472</v>
      </c>
      <c r="AB22">
        <v>5.3917887218237745E-2</v>
      </c>
      <c r="AC22">
        <v>0.38273853702359095</v>
      </c>
      <c r="AD22">
        <v>5.3605115766708261E-2</v>
      </c>
      <c r="AE22">
        <v>0.38798001955533923</v>
      </c>
      <c r="AF22">
        <v>5.3857818348304949E-2</v>
      </c>
      <c r="AG22">
        <v>0.3713870120758539</v>
      </c>
      <c r="AH22">
        <v>5.2471687885301974E-2</v>
      </c>
      <c r="AI22">
        <v>0.38522387566741312</v>
      </c>
      <c r="AJ22">
        <v>5.5203895821824549E-2</v>
      </c>
      <c r="AK22">
        <v>0.39031216489274628</v>
      </c>
      <c r="AL22">
        <v>5.5373075741562451E-2</v>
      </c>
      <c r="AM22">
        <v>0.38916349054829025</v>
      </c>
      <c r="AN22">
        <v>5.5844890257796202E-2</v>
      </c>
      <c r="AO22">
        <v>0.38055315743565055</v>
      </c>
      <c r="AP22">
        <v>5.5045015947633384E-2</v>
      </c>
      <c r="AQ22">
        <v>0.3931348824266726</v>
      </c>
      <c r="AR22">
        <v>5.3733413425608403E-2</v>
      </c>
    </row>
    <row r="23" spans="5:44" x14ac:dyDescent="0.25">
      <c r="E23">
        <v>0.3711864991972168</v>
      </c>
      <c r="F23">
        <v>5.0892706895521833E-2</v>
      </c>
      <c r="G23">
        <v>0.38478003373705794</v>
      </c>
      <c r="H23">
        <v>5.2524169282948341E-2</v>
      </c>
      <c r="I23">
        <v>0.39850833015404702</v>
      </c>
      <c r="J23">
        <v>5.4158164440375245E-2</v>
      </c>
      <c r="K23">
        <v>0.41237272442986395</v>
      </c>
      <c r="L23">
        <v>5.579469629981082E-2</v>
      </c>
      <c r="M23">
        <v>0.40537480832699369</v>
      </c>
      <c r="N23">
        <v>5.5064317565044263E-2</v>
      </c>
      <c r="O23">
        <v>0.40742060971272531</v>
      </c>
      <c r="P23">
        <v>5.5207779729283764E-2</v>
      </c>
      <c r="Q23">
        <v>0.40537480832699369</v>
      </c>
      <c r="R23">
        <v>5.5162180874338447E-2</v>
      </c>
      <c r="U23">
        <v>0.38788062456142769</v>
      </c>
      <c r="V23">
        <v>5.3459688249052242E-2</v>
      </c>
      <c r="W23">
        <v>0.38442167537651162</v>
      </c>
      <c r="X23">
        <v>5.2690631249299409E-2</v>
      </c>
      <c r="Y23">
        <v>0.38649411941761846</v>
      </c>
      <c r="Z23">
        <v>5.3691770723158221E-2</v>
      </c>
      <c r="AA23">
        <v>0.38502497409139558</v>
      </c>
      <c r="AB23">
        <v>5.3749507665489776E-2</v>
      </c>
      <c r="AC23">
        <v>0.38241898828873</v>
      </c>
      <c r="AD23">
        <v>5.3424746669702879E-2</v>
      </c>
      <c r="AE23">
        <v>0.38761218993047525</v>
      </c>
      <c r="AF23">
        <v>5.3663726481768384E-2</v>
      </c>
      <c r="AG23">
        <v>0.37098874494243472</v>
      </c>
      <c r="AH23">
        <v>5.2270668025518136E-2</v>
      </c>
      <c r="AI23">
        <v>0.38321558600312888</v>
      </c>
      <c r="AJ23">
        <v>5.5073415722272159E-2</v>
      </c>
      <c r="AK23">
        <v>0.38801204593133748</v>
      </c>
      <c r="AL23">
        <v>5.5241478158423472E-2</v>
      </c>
      <c r="AM23">
        <v>0.38656535553585392</v>
      </c>
      <c r="AN23">
        <v>5.5712826071832248E-2</v>
      </c>
      <c r="AO23">
        <v>0.37769224661459028</v>
      </c>
      <c r="AP23">
        <v>5.4911088233521629E-2</v>
      </c>
      <c r="AQ23">
        <v>0.39357163344444196</v>
      </c>
      <c r="AR23">
        <v>5.3695351439120194E-2</v>
      </c>
    </row>
    <row r="24" spans="5:44" x14ac:dyDescent="0.25">
      <c r="E24" t="s">
        <v>211</v>
      </c>
      <c r="F24" t="s">
        <v>211</v>
      </c>
      <c r="G24" t="s">
        <v>211</v>
      </c>
      <c r="H24" t="s">
        <v>211</v>
      </c>
      <c r="I24" t="s">
        <v>211</v>
      </c>
      <c r="J24" t="s">
        <v>211</v>
      </c>
      <c r="K24" t="s">
        <v>211</v>
      </c>
      <c r="L24" t="s">
        <v>211</v>
      </c>
      <c r="M24">
        <v>0.40742060971272531</v>
      </c>
      <c r="N24">
        <v>5.5306083879238521E-2</v>
      </c>
      <c r="O24">
        <v>0.40946938916757047</v>
      </c>
      <c r="P24">
        <v>5.5449160406287466E-2</v>
      </c>
      <c r="Q24">
        <v>0.40742060971272531</v>
      </c>
      <c r="R24">
        <v>5.5404388029193279E-2</v>
      </c>
      <c r="U24">
        <v>0.38789189885187747</v>
      </c>
      <c r="V24">
        <v>5.3324499029935225E-2</v>
      </c>
      <c r="W24">
        <v>0.38443264666529992</v>
      </c>
      <c r="X24">
        <v>5.257289237647067E-2</v>
      </c>
      <c r="Y24">
        <v>0.3865053848516472</v>
      </c>
      <c r="Z24">
        <v>5.3553048364542701E-2</v>
      </c>
      <c r="AA24">
        <v>0.38503592517001733</v>
      </c>
      <c r="AB24">
        <v>5.360215866699123E-2</v>
      </c>
      <c r="AC24">
        <v>0.38242937171533886</v>
      </c>
      <c r="AD24">
        <v>5.326413832393817E-2</v>
      </c>
      <c r="AE24">
        <v>0.38762133269805715</v>
      </c>
      <c r="AF24">
        <v>5.348746883701852E-2</v>
      </c>
      <c r="AG24">
        <v>0.37099690768663551</v>
      </c>
      <c r="AH24">
        <v>5.2085790169266455E-2</v>
      </c>
      <c r="AI24">
        <v>0.38129819604242537</v>
      </c>
      <c r="AJ24">
        <v>5.4935227998312755E-2</v>
      </c>
      <c r="AK24">
        <v>0.38581591029669088</v>
      </c>
      <c r="AL24">
        <v>5.5101251000273979E-2</v>
      </c>
      <c r="AM24">
        <v>0.38408457030023457</v>
      </c>
      <c r="AN24">
        <v>5.5571182329720747E-2</v>
      </c>
      <c r="AO24">
        <v>0.37496048576799285</v>
      </c>
      <c r="AP24">
        <v>5.4766827941619148E-2</v>
      </c>
      <c r="AQ24">
        <v>0.39416433865971257</v>
      </c>
      <c r="AR24">
        <v>5.3673360021365898E-2</v>
      </c>
    </row>
    <row r="25" spans="5:44" x14ac:dyDescent="0.25">
      <c r="M25">
        <v>0.40946938916757047</v>
      </c>
      <c r="N25">
        <v>5.5547905593799962E-2</v>
      </c>
      <c r="O25">
        <v>0.41152115102669895</v>
      </c>
      <c r="P25">
        <v>5.5690596299389265E-2</v>
      </c>
      <c r="Q25">
        <v>0.40946938916757047</v>
      </c>
      <c r="R25">
        <v>5.5646650781312458E-2</v>
      </c>
      <c r="U25">
        <v>0.38818964423958352</v>
      </c>
      <c r="V25">
        <v>5.3214525263590017E-2</v>
      </c>
      <c r="W25">
        <v>0.38470632858373621</v>
      </c>
      <c r="X25">
        <v>5.2480789505346209E-2</v>
      </c>
      <c r="Y25">
        <v>0.38680597311128956</v>
      </c>
      <c r="Z25">
        <v>5.3439180417000388E-2</v>
      </c>
      <c r="AA25">
        <v>0.38534903470683129</v>
      </c>
      <c r="AB25">
        <v>5.3478708203390894E-2</v>
      </c>
      <c r="AC25">
        <v>0.38276948520182957</v>
      </c>
      <c r="AD25">
        <v>5.3126416788175188E-2</v>
      </c>
      <c r="AE25">
        <v>0.38800726990451367</v>
      </c>
      <c r="AF25">
        <v>5.3332476068620308E-2</v>
      </c>
      <c r="AG25">
        <v>0.37141134142992532</v>
      </c>
      <c r="AH25">
        <v>5.1920652753723408E-2</v>
      </c>
      <c r="AI25">
        <v>0.37948806428039467</v>
      </c>
      <c r="AJ25">
        <v>5.4790511618883542E-2</v>
      </c>
      <c r="AK25">
        <v>0.38374249464370574</v>
      </c>
      <c r="AL25">
        <v>5.4953590635784602E-2</v>
      </c>
      <c r="AM25">
        <v>0.38174230002636245</v>
      </c>
      <c r="AN25">
        <v>5.5421167485927215E-2</v>
      </c>
      <c r="AO25">
        <v>0.37238118131620962</v>
      </c>
      <c r="AP25">
        <v>5.4613465849871708E-2</v>
      </c>
      <c r="AQ25">
        <v>0.3948968306192791</v>
      </c>
      <c r="AR25">
        <v>5.3668039040894511E-2</v>
      </c>
    </row>
    <row r="26" spans="5:44" x14ac:dyDescent="0.25">
      <c r="M26">
        <v>0.41152115102669895</v>
      </c>
      <c r="N26">
        <v>5.5789782721423764E-2</v>
      </c>
      <c r="O26">
        <v>0.4135758996315908</v>
      </c>
      <c r="P26">
        <v>5.5932087421219454E-2</v>
      </c>
      <c r="Q26">
        <v>0.41152115102669895</v>
      </c>
      <c r="R26">
        <v>5.5888969143458263E-2</v>
      </c>
      <c r="U26">
        <v>0.38876806544925452</v>
      </c>
      <c r="V26">
        <v>5.3131907464285207E-2</v>
      </c>
      <c r="W26">
        <v>0.38523739422458686</v>
      </c>
      <c r="X26">
        <v>5.2416115313547014E-2</v>
      </c>
      <c r="Y26">
        <v>0.38739003358798557</v>
      </c>
      <c r="Z26">
        <v>5.3352383190607346E-2</v>
      </c>
      <c r="AA26">
        <v>0.3859582083808602</v>
      </c>
      <c r="AB26">
        <v>5.3381559097539909E-2</v>
      </c>
      <c r="AC26">
        <v>0.38343270882606095</v>
      </c>
      <c r="AD26">
        <v>5.3014262655451616E-2</v>
      </c>
      <c r="AE26">
        <v>0.38876248972111827</v>
      </c>
      <c r="AF26">
        <v>5.3201764934508962E-2</v>
      </c>
      <c r="AG26">
        <v>0.37222397969090237</v>
      </c>
      <c r="AH26">
        <v>5.1778469990841534E-2</v>
      </c>
      <c r="AI26">
        <v>0.37780063412299592</v>
      </c>
      <c r="AJ26">
        <v>5.4640501253108251E-2</v>
      </c>
      <c r="AK26">
        <v>0.38180948862366759</v>
      </c>
      <c r="AL26">
        <v>5.4799756851121581E-2</v>
      </c>
      <c r="AM26">
        <v>0.37955852813835284</v>
      </c>
      <c r="AN26">
        <v>5.5264061414205153E-2</v>
      </c>
      <c r="AO26">
        <v>0.36997633897538607</v>
      </c>
      <c r="AP26">
        <v>5.4452310389572149E-2</v>
      </c>
      <c r="AQ26">
        <v>0.39574912885194863</v>
      </c>
      <c r="AR26">
        <v>5.367953364018252E-2</v>
      </c>
    </row>
    <row r="27" spans="5:44" x14ac:dyDescent="0.25">
      <c r="M27">
        <v>0.4135758996315908</v>
      </c>
      <c r="N27">
        <v>5.6031715274807325E-2</v>
      </c>
      <c r="O27">
        <v>0.41563363933004593</v>
      </c>
      <c r="P27">
        <v>5.6173633784411856E-2</v>
      </c>
      <c r="Q27">
        <v>0.4135758996315908</v>
      </c>
      <c r="R27">
        <v>5.6131343128395197E-2</v>
      </c>
      <c r="U27">
        <v>0.38961590416998865</v>
      </c>
      <c r="V27">
        <v>5.3078253693507917E-2</v>
      </c>
      <c r="W27">
        <v>0.38601550699923082</v>
      </c>
      <c r="X27">
        <v>5.2380128610650632E-2</v>
      </c>
      <c r="Y27">
        <v>0.38824619820891537</v>
      </c>
      <c r="Z27">
        <v>5.3294346094644916E-2</v>
      </c>
      <c r="AA27">
        <v>0.38685158931946395</v>
      </c>
      <c r="AB27">
        <v>5.3312602246278207E-2</v>
      </c>
      <c r="AC27">
        <v>0.38440613369459309</v>
      </c>
      <c r="AD27">
        <v>5.2929858878387484E-2</v>
      </c>
      <c r="AE27">
        <v>0.38987229265319046</v>
      </c>
      <c r="AF27">
        <v>5.3097879578228258E-2</v>
      </c>
      <c r="AG27">
        <v>0.37341900539017919</v>
      </c>
      <c r="AH27">
        <v>5.166200930636982E-2</v>
      </c>
      <c r="AI27">
        <v>0.376250302129361</v>
      </c>
      <c r="AJ27">
        <v>5.4486476736535505E-2</v>
      </c>
      <c r="AK27">
        <v>0.38003338396238062</v>
      </c>
      <c r="AL27">
        <v>5.4641062101895399E-2</v>
      </c>
      <c r="AM27">
        <v>0.37755188580797799</v>
      </c>
      <c r="AN27">
        <v>5.5101204488164454E-2</v>
      </c>
      <c r="AO27">
        <v>0.36776647601245066</v>
      </c>
      <c r="AP27">
        <v>5.428473648228594E-2</v>
      </c>
      <c r="AQ27">
        <v>0.3966979848837095</v>
      </c>
      <c r="AR27">
        <v>5.3707530276525542E-2</v>
      </c>
    </row>
    <row r="28" spans="5:44" x14ac:dyDescent="0.25">
      <c r="M28">
        <v>0.41563363933004593</v>
      </c>
      <c r="N28">
        <v>5.6273703266651598E-2</v>
      </c>
      <c r="O28">
        <v>0.4176943744761934</v>
      </c>
      <c r="P28">
        <v>5.6415235401603148E-2</v>
      </c>
      <c r="Q28">
        <v>0.41563363933004593</v>
      </c>
      <c r="R28">
        <v>5.637377274889134E-2</v>
      </c>
      <c r="U28">
        <v>0.39071665818548895</v>
      </c>
      <c r="V28">
        <v>5.305460826087606E-2</v>
      </c>
      <c r="W28">
        <v>0.38702552182759981</v>
      </c>
      <c r="X28">
        <v>5.2373529836894694E-2</v>
      </c>
      <c r="Y28">
        <v>0.38935780270360537</v>
      </c>
      <c r="Z28">
        <v>5.3266198755169802E-2</v>
      </c>
      <c r="AA28">
        <v>0.38801178887887822</v>
      </c>
      <c r="AB28">
        <v>5.3273179816278333E-2</v>
      </c>
      <c r="AC28">
        <v>0.38567081319961427</v>
      </c>
      <c r="AD28">
        <v>5.2874848280495476E-2</v>
      </c>
      <c r="AE28">
        <v>0.39131507764903961</v>
      </c>
      <c r="AF28">
        <v>5.3022842010070341E-2</v>
      </c>
      <c r="AG28">
        <v>0.37497315871184089</v>
      </c>
      <c r="AH28">
        <v>5.1573537475059453E-2</v>
      </c>
      <c r="AI28">
        <v>0.37485029518542784</v>
      </c>
      <c r="AJ28">
        <v>5.4329752152033201E-2</v>
      </c>
      <c r="AK28">
        <v>0.37842933375857807</v>
      </c>
      <c r="AL28">
        <v>5.4478860315752255E-2</v>
      </c>
      <c r="AM28">
        <v>0.37573949300007858</v>
      </c>
      <c r="AN28">
        <v>5.4933986145676364E-2</v>
      </c>
      <c r="AO28">
        <v>0.36577044619902738</v>
      </c>
      <c r="AP28">
        <v>5.4112173809505136E-2</v>
      </c>
      <c r="AQ28">
        <v>0.39771751639549846</v>
      </c>
      <c r="AR28">
        <v>5.3751265274665921E-2</v>
      </c>
    </row>
    <row r="29" spans="5:44" x14ac:dyDescent="0.25">
      <c r="M29">
        <v>0.4176943744761934</v>
      </c>
      <c r="N29">
        <v>5.6515746709660419E-2</v>
      </c>
      <c r="O29">
        <v>0.41975810943050051</v>
      </c>
      <c r="P29">
        <v>5.6656892285432234E-2</v>
      </c>
      <c r="Q29">
        <v>0.4176943744761934</v>
      </c>
      <c r="R29">
        <v>5.6616258017717691E-2</v>
      </c>
      <c r="U29">
        <v>0.39204890257093294</v>
      </c>
      <c r="V29">
        <v>5.3061431397839545E-2</v>
      </c>
      <c r="W29">
        <v>0.38824777991993448</v>
      </c>
      <c r="X29">
        <v>5.2396447429904354E-2</v>
      </c>
      <c r="Y29">
        <v>0.39070321095499772</v>
      </c>
      <c r="Z29">
        <v>5.3268489028127752E-2</v>
      </c>
      <c r="AA29">
        <v>0.38941622509438656</v>
      </c>
      <c r="AB29">
        <v>5.3264059120297892E-2</v>
      </c>
      <c r="AC29">
        <v>0.38720213179311097</v>
      </c>
      <c r="AD29">
        <v>5.2850301580489929E-2</v>
      </c>
      <c r="AE29">
        <v>0.39306276253986516</v>
      </c>
      <c r="AF29">
        <v>5.2978112750945439E-2</v>
      </c>
      <c r="AG29">
        <v>0.37685618982930447</v>
      </c>
      <c r="AH29">
        <v>5.1514776500471662E-2</v>
      </c>
      <c r="AI29">
        <v>0.37361255765681356</v>
      </c>
      <c r="AJ29">
        <v>5.4171664618496762E-2</v>
      </c>
      <c r="AK29">
        <v>0.37701102320302665</v>
      </c>
      <c r="AL29">
        <v>5.4314535341140793E-2</v>
      </c>
      <c r="AM29">
        <v>0.37413681241105978</v>
      </c>
      <c r="AN29">
        <v>5.4763833034679459E-2</v>
      </c>
      <c r="AO29">
        <v>0.36400527895770401</v>
      </c>
      <c r="AP29">
        <v>5.3936094615110029E-2</v>
      </c>
      <c r="AQ29">
        <v>0.39877991322539419</v>
      </c>
      <c r="AR29">
        <v>5.3809545657863021E-2</v>
      </c>
    </row>
    <row r="30" spans="5:44" x14ac:dyDescent="0.25">
      <c r="M30">
        <v>0.41975810943050051</v>
      </c>
      <c r="N30">
        <v>5.6757845616539848E-2</v>
      </c>
      <c r="O30">
        <v>0.42182484855978264</v>
      </c>
      <c r="P30">
        <v>5.6898604448541966E-2</v>
      </c>
      <c r="Q30">
        <v>0.41975810943050051</v>
      </c>
      <c r="R30">
        <v>5.6858798947647463E-2</v>
      </c>
      <c r="U30">
        <v>0.39358670670476342</v>
      </c>
      <c r="V30">
        <v>5.3098590299798569E-2</v>
      </c>
      <c r="W30">
        <v>0.3896584914127656</v>
      </c>
      <c r="X30">
        <v>5.2448435324800063E-2</v>
      </c>
      <c r="Y30">
        <v>0.39225623612185839</v>
      </c>
      <c r="Z30">
        <v>5.3301172335960795E-2</v>
      </c>
      <c r="AA30">
        <v>0.39103756221257663</v>
      </c>
      <c r="AB30">
        <v>5.3285417682309502E-2</v>
      </c>
      <c r="AC30">
        <v>0.38897028410050982</v>
      </c>
      <c r="AD30">
        <v>5.2856696551964996E-2</v>
      </c>
      <c r="AE30">
        <v>0.39508133062722922</v>
      </c>
      <c r="AF30">
        <v>5.2964562405003655E-2</v>
      </c>
      <c r="AG30">
        <v>0.37903144768378472</v>
      </c>
      <c r="AH30">
        <v>5.1486870098137183E-2</v>
      </c>
      <c r="AI30">
        <v>0.3725476494836984</v>
      </c>
      <c r="AJ30">
        <v>5.401356288302224E-2</v>
      </c>
      <c r="AK30">
        <v>0.37579055282130402</v>
      </c>
      <c r="AL30">
        <v>5.4149489140805043E-2</v>
      </c>
      <c r="AM30">
        <v>0.3727575175466179</v>
      </c>
      <c r="AN30">
        <v>5.4592196841522472E-2</v>
      </c>
      <c r="AO30">
        <v>0.36248603407300312</v>
      </c>
      <c r="AP30">
        <v>5.3758001144703423E-2</v>
      </c>
      <c r="AQ30">
        <v>0.3998561959573389</v>
      </c>
      <c r="AR30">
        <v>5.3880781689188841E-2</v>
      </c>
    </row>
    <row r="31" spans="5:44" x14ac:dyDescent="0.25">
      <c r="M31">
        <v>0.42182484855978264</v>
      </c>
      <c r="N31">
        <v>5.699999999999994E-2</v>
      </c>
      <c r="O31">
        <v>0.42269288601793215</v>
      </c>
      <c r="P31">
        <v>5.7000000000000002E-2</v>
      </c>
      <c r="Q31">
        <v>0.42096103533881546</v>
      </c>
      <c r="R31">
        <v>5.7000000000000002E-2</v>
      </c>
      <c r="U31">
        <v>0.39530013897874172</v>
      </c>
      <c r="V31">
        <v>5.3165361710994133E-2</v>
      </c>
      <c r="W31">
        <v>0.3912301984115456</v>
      </c>
      <c r="X31">
        <v>5.2528481636343015E-2</v>
      </c>
      <c r="Y31">
        <v>0.39398665033585434</v>
      </c>
      <c r="Z31">
        <v>5.3363612535258662E-2</v>
      </c>
      <c r="AA31">
        <v>0.39284424275068641</v>
      </c>
      <c r="AB31">
        <v>5.3336839782198608E-2</v>
      </c>
      <c r="AC31">
        <v>0.39094085504839071</v>
      </c>
      <c r="AD31">
        <v>5.2893908724075081E-2</v>
      </c>
      <c r="AE31">
        <v>0.39733149277939844</v>
      </c>
      <c r="AF31">
        <v>5.2982454714315438E-2</v>
      </c>
      <c r="AG31">
        <v>0.38145659335546322</v>
      </c>
      <c r="AH31">
        <v>5.1490361434434403E-2</v>
      </c>
      <c r="AI31">
        <v>0.37166465608713928</v>
      </c>
      <c r="AJ31">
        <v>5.3856795813871601E-2</v>
      </c>
      <c r="AK31">
        <v>0.37477833523638138</v>
      </c>
      <c r="AL31">
        <v>5.3985129830732607E-2</v>
      </c>
      <c r="AM31">
        <v>0.37161337606421069</v>
      </c>
      <c r="AN31">
        <v>5.4420541905688201E-2</v>
      </c>
      <c r="AO31">
        <v>0.36122567320661036</v>
      </c>
      <c r="AP31">
        <v>5.3579412828980835E-2</v>
      </c>
      <c r="AQ31">
        <v>0.40091700640406491</v>
      </c>
      <c r="AR31">
        <v>5.3963030235407286E-2</v>
      </c>
    </row>
    <row r="32" spans="5:44" x14ac:dyDescent="0.25">
      <c r="M32">
        <v>0.42182484855978319</v>
      </c>
      <c r="N32">
        <v>5.7000000000000002E-2</v>
      </c>
      <c r="O32" t="s">
        <v>210</v>
      </c>
      <c r="P32" t="s">
        <v>210</v>
      </c>
      <c r="Q32" t="s">
        <v>210</v>
      </c>
      <c r="R32" t="s">
        <v>210</v>
      </c>
      <c r="U32">
        <v>0.39715584938265508</v>
      </c>
      <c r="V32">
        <v>5.3260446001858669E-2</v>
      </c>
      <c r="W32">
        <v>0.39293230942733354</v>
      </c>
      <c r="X32">
        <v>5.2635028354130371E-2</v>
      </c>
      <c r="Y32">
        <v>0.39586077305262707</v>
      </c>
      <c r="Z32">
        <v>5.3454594298566707E-2</v>
      </c>
      <c r="AA32">
        <v>0.3948011017271103</v>
      </c>
      <c r="AB32">
        <v>5.3417324547282652E-2</v>
      </c>
      <c r="AC32">
        <v>0.39307548971474443</v>
      </c>
      <c r="AD32">
        <v>5.2961213804218289E-2</v>
      </c>
      <c r="AE32">
        <v>0.39976945214960241</v>
      </c>
      <c r="AF32">
        <v>5.3031441425432244E-2</v>
      </c>
      <c r="AG32">
        <v>0.38408442414240324</v>
      </c>
      <c r="AH32">
        <v>5.1525182554473622E-2</v>
      </c>
      <c r="AI32">
        <v>0.37097111085546092</v>
      </c>
      <c r="AJ32">
        <v>5.3702700892404323E-2</v>
      </c>
      <c r="AK32">
        <v>0.37398300633179543</v>
      </c>
      <c r="AL32">
        <v>5.3822859666605577E-2</v>
      </c>
      <c r="AM32">
        <v>0.37071414937555314</v>
      </c>
      <c r="AN32">
        <v>5.4250332726565348E-2</v>
      </c>
      <c r="AO32">
        <v>0.360234949313047</v>
      </c>
      <c r="AP32">
        <v>5.3401853320483542E-2</v>
      </c>
      <c r="AQ32">
        <v>0.40193340842191194</v>
      </c>
      <c r="AR32">
        <v>5.405404777058348E-2</v>
      </c>
    </row>
    <row r="33" spans="13:44" x14ac:dyDescent="0.25">
      <c r="M33" t="s">
        <v>209</v>
      </c>
      <c r="N33" t="s">
        <v>209</v>
      </c>
      <c r="U33">
        <v>0.39911771862433076</v>
      </c>
      <c r="V33">
        <v>5.338199246482727E-2</v>
      </c>
      <c r="W33">
        <v>0.39473169480532966</v>
      </c>
      <c r="X33">
        <v>5.2766001667495489E-2</v>
      </c>
      <c r="Y33">
        <v>0.39784212660527768</v>
      </c>
      <c r="Z33">
        <v>5.3572346769352353E-2</v>
      </c>
      <c r="AA33">
        <v>0.3968700511077663</v>
      </c>
      <c r="AB33">
        <v>5.3525305433159323E-2</v>
      </c>
      <c r="AC33">
        <v>0.39533263986390133</v>
      </c>
      <c r="AD33">
        <v>5.3057301775568021E-2</v>
      </c>
      <c r="AE33">
        <v>0.40234775663183781</v>
      </c>
      <c r="AF33">
        <v>5.3110569067743744E-2</v>
      </c>
      <c r="AG33">
        <v>0.38686379230745005</v>
      </c>
      <c r="AH33">
        <v>5.159065570476172E-2</v>
      </c>
      <c r="AI33">
        <v>0.37047293087204286</v>
      </c>
      <c r="AJ33">
        <v>5.3552592802158024E-2</v>
      </c>
      <c r="AK33">
        <v>0.37341135157333494</v>
      </c>
      <c r="AL33">
        <v>5.366406308024943E-2</v>
      </c>
      <c r="AM33">
        <v>0.37006750936569444</v>
      </c>
      <c r="AN33">
        <v>5.4083021468856143E-2</v>
      </c>
      <c r="AO33">
        <v>0.35952231489925357</v>
      </c>
      <c r="AP33">
        <v>5.3226837494332317E-2</v>
      </c>
      <c r="AQ33">
        <v>0.4028776772133954</v>
      </c>
      <c r="AR33">
        <v>5.4151351573622816E-2</v>
      </c>
    </row>
    <row r="34" spans="13:44" x14ac:dyDescent="0.25">
      <c r="U34">
        <v>0.40114756115057265</v>
      </c>
      <c r="V34">
        <v>5.3527635336255312E-2</v>
      </c>
      <c r="W34">
        <v>0.3965933315559218</v>
      </c>
      <c r="X34">
        <v>5.2918852329873659E-2</v>
      </c>
      <c r="Y34">
        <v>0.39989214620066005</v>
      </c>
      <c r="Z34">
        <v>5.3714578029713203E-2</v>
      </c>
      <c r="AA34">
        <v>0.39901082114635494</v>
      </c>
      <c r="AB34">
        <v>5.3658680714711471E-2</v>
      </c>
      <c r="AC34">
        <v>0.39766837263567834</v>
      </c>
      <c r="AD34">
        <v>5.31803023950604E-2</v>
      </c>
      <c r="AE34">
        <v>0.40501622246213564</v>
      </c>
      <c r="AF34">
        <v>5.3218297511698702E-2</v>
      </c>
      <c r="AG34">
        <v>0.38974060061075549</v>
      </c>
      <c r="AH34">
        <v>5.168550652490294E-2</v>
      </c>
      <c r="AI34">
        <v>0.37017436643285029</v>
      </c>
      <c r="AJ34">
        <v>5.3407752212432068E-2</v>
      </c>
      <c r="AK34">
        <v>0.3730682481178394</v>
      </c>
      <c r="AL34">
        <v>5.3510094868148853E-2</v>
      </c>
      <c r="AM34">
        <v>0.36967897293919988</v>
      </c>
      <c r="AN34">
        <v>5.3920035573219061E-2</v>
      </c>
      <c r="AO34">
        <v>0.35909384991078075</v>
      </c>
      <c r="AP34">
        <v>5.305585852384706E-2</v>
      </c>
      <c r="AQ34">
        <v>0.40372405558740876</v>
      </c>
      <c r="AR34">
        <v>5.4252287450430474E-2</v>
      </c>
    </row>
    <row r="35" spans="13:44" x14ac:dyDescent="0.25">
      <c r="U35">
        <v>0.40320586838551908</v>
      </c>
      <c r="V35">
        <v>5.3694539843316756E-2</v>
      </c>
      <c r="W35">
        <v>0.39848098503734009</v>
      </c>
      <c r="X35">
        <v>5.3090605276986731E-2</v>
      </c>
      <c r="Y35">
        <v>0.40197093053921279</v>
      </c>
      <c r="Z35">
        <v>5.3878519709952007E-2</v>
      </c>
      <c r="AA35">
        <v>0.40118174418916497</v>
      </c>
      <c r="AB35">
        <v>5.3814854393795832E-2</v>
      </c>
      <c r="AC35">
        <v>0.40003722564852934</v>
      </c>
      <c r="AD35">
        <v>5.3327821595548143E-2</v>
      </c>
      <c r="AE35">
        <v>0.40772291098844426</v>
      </c>
      <c r="AF35">
        <v>5.3352529945674812E-2</v>
      </c>
      <c r="AG35">
        <v>0.39265885525101668</v>
      </c>
      <c r="AH35">
        <v>5.1807888851574446E-2</v>
      </c>
      <c r="AI35">
        <v>0.37007796478440758</v>
      </c>
      <c r="AJ35">
        <v>5.3269414852068639E-2</v>
      </c>
      <c r="AK35">
        <v>0.37295662320301615</v>
      </c>
      <c r="AL35">
        <v>5.3362268632801829E-2</v>
      </c>
      <c r="AM35">
        <v>0.36955185495186621</v>
      </c>
      <c r="AN35">
        <v>5.3762765577848461E-2</v>
      </c>
      <c r="AO35">
        <v>0.35895320985983759</v>
      </c>
      <c r="AP35">
        <v>5.2890375141318446E-2</v>
      </c>
      <c r="AQ35">
        <v>0.40444945654825254</v>
      </c>
      <c r="AR35">
        <v>5.4354102133407328E-2</v>
      </c>
    </row>
    <row r="36" spans="13:44" x14ac:dyDescent="0.25">
      <c r="U36">
        <v>0.40525257772013162</v>
      </c>
      <c r="V36">
        <v>5.3879457379632706E-2</v>
      </c>
      <c r="W36">
        <v>0.40035791422174277</v>
      </c>
      <c r="X36">
        <v>5.3277917533085237E-2</v>
      </c>
      <c r="Y36">
        <v>0.40403801844836806</v>
      </c>
      <c r="Z36">
        <v>5.4060980871743797E-2</v>
      </c>
      <c r="AA36">
        <v>0.40334056568855647</v>
      </c>
      <c r="AB36">
        <v>5.3990786727393936E-2</v>
      </c>
      <c r="AC36">
        <v>0.40239309187308969</v>
      </c>
      <c r="AD36">
        <v>5.3496988083594356E-2</v>
      </c>
      <c r="AE36">
        <v>0.41041513959741144</v>
      </c>
      <c r="AF36">
        <v>5.351065368803188E-2</v>
      </c>
      <c r="AG36">
        <v>0.39556175572112634</v>
      </c>
      <c r="AH36">
        <v>5.1955420651995404E-2</v>
      </c>
      <c r="AI36">
        <v>0.37018454839158899</v>
      </c>
      <c r="AJ36">
        <v>5.3138760966649989E-2</v>
      </c>
      <c r="AK36">
        <v>0.37307742917328068</v>
      </c>
      <c r="AL36">
        <v>5.3221845575526283E-2</v>
      </c>
      <c r="AM36">
        <v>0.36968723992954083</v>
      </c>
      <c r="AN36">
        <v>5.3612553254893024E-2</v>
      </c>
      <c r="AO36">
        <v>0.35910159463775054</v>
      </c>
      <c r="AP36">
        <v>5.2731799192618424E-2</v>
      </c>
      <c r="AQ36">
        <v>0.4050340930486942</v>
      </c>
      <c r="AR36">
        <v>5.4454018383412836E-2</v>
      </c>
    </row>
    <row r="37" spans="13:44" x14ac:dyDescent="0.25">
      <c r="U37">
        <v>0.40724785228530941</v>
      </c>
      <c r="V37">
        <v>5.4078788735699372E-2</v>
      </c>
      <c r="W37">
        <v>0.4021875868175307</v>
      </c>
      <c r="X37">
        <v>5.3477143278168757E-2</v>
      </c>
      <c r="Y37">
        <v>0.40605317641325189</v>
      </c>
      <c r="Z37">
        <v>5.4258410116120807E-2</v>
      </c>
      <c r="AA37">
        <v>0.40544526663966679</v>
      </c>
      <c r="AB37">
        <v>5.4183053392752367E-2</v>
      </c>
      <c r="AC37">
        <v>0.40469011705305641</v>
      </c>
      <c r="AD37">
        <v>5.368450922593325E-2</v>
      </c>
      <c r="AE37">
        <v>0.41304050712152846</v>
      </c>
      <c r="AF37">
        <v>5.3689591039988001E-2</v>
      </c>
      <c r="AG37">
        <v>0.39839280036543423</v>
      </c>
      <c r="AH37">
        <v>5.2125230387485566E-2</v>
      </c>
      <c r="AI37">
        <v>0.37049320792063833</v>
      </c>
      <c r="AJ37">
        <v>5.3016905249059235E-2</v>
      </c>
      <c r="AK37">
        <v>0.37342963535468965</v>
      </c>
      <c r="AL37">
        <v>5.3090023736335104E-2</v>
      </c>
      <c r="AM37">
        <v>0.37008397281532962</v>
      </c>
      <c r="AN37">
        <v>5.3470680162928823E-2</v>
      </c>
      <c r="AO37">
        <v>0.35953773827791347</v>
      </c>
      <c r="AP37">
        <v>5.2581483591828987E-2</v>
      </c>
      <c r="AQ37">
        <v>0.40546201772903528</v>
      </c>
      <c r="AR37">
        <v>5.4549310745609085E-2</v>
      </c>
    </row>
    <row r="38" spans="13:44" x14ac:dyDescent="0.25">
      <c r="U38">
        <v>0.40915285633123244</v>
      </c>
      <c r="V38">
        <v>5.4288654153406952E-2</v>
      </c>
      <c r="W38">
        <v>0.40393439032884865</v>
      </c>
      <c r="X38">
        <v>5.3684404809725153E-2</v>
      </c>
      <c r="Y38">
        <v>0.40797718167628599</v>
      </c>
      <c r="Z38">
        <v>5.4466964707413669E-2</v>
      </c>
      <c r="AA38">
        <v>0.40745488143254444</v>
      </c>
      <c r="AB38">
        <v>5.4387912137930018E-2</v>
      </c>
      <c r="AC38">
        <v>0.4068835922061288</v>
      </c>
      <c r="AD38">
        <v>5.3886735136831329E-2</v>
      </c>
      <c r="AE38">
        <v>0.41554791376824957</v>
      </c>
      <c r="AF38">
        <v>5.388585918952557E-2</v>
      </c>
      <c r="AG38">
        <v>0.40109688612020439</v>
      </c>
      <c r="AH38">
        <v>5.2314012904699315E-2</v>
      </c>
      <c r="AI38">
        <v>0.37100130999728403</v>
      </c>
      <c r="AJ38">
        <v>5.2904887329313748E-2</v>
      </c>
      <c r="AK38">
        <v>0.37401023684828771</v>
      </c>
      <c r="AL38">
        <v>5.2967927772681209E-2</v>
      </c>
      <c r="AM38">
        <v>0.37073866882413509</v>
      </c>
      <c r="AN38">
        <v>5.3338356713153456E-2</v>
      </c>
      <c r="AO38">
        <v>0.36025791975656835</v>
      </c>
      <c r="AP38">
        <v>5.2440710778656287E-2</v>
      </c>
      <c r="AQ38">
        <v>0.40572155791951248</v>
      </c>
      <c r="AR38">
        <v>5.4637379892763994E-2</v>
      </c>
    </row>
    <row r="39" spans="13:44" x14ac:dyDescent="0.25">
      <c r="U39">
        <v>0.41093051112105677</v>
      </c>
      <c r="V39">
        <v>5.4504968841118155E-2</v>
      </c>
      <c r="W39">
        <v>0.40556432521230829</v>
      </c>
      <c r="X39">
        <v>5.3895668017799193E-2</v>
      </c>
      <c r="Y39">
        <v>0.40977258566354896</v>
      </c>
      <c r="Z39">
        <v>5.4682585367730199E-2</v>
      </c>
      <c r="AA39">
        <v>0.409330295201149</v>
      </c>
      <c r="AB39">
        <v>5.4601375620475373E-2</v>
      </c>
      <c r="AC39">
        <v>0.40893082383349338</v>
      </c>
      <c r="AD39">
        <v>5.4099729718961542E-2</v>
      </c>
      <c r="AE39">
        <v>0.4178885557193292</v>
      </c>
      <c r="AF39">
        <v>5.4095638000365563E-2</v>
      </c>
      <c r="AG39">
        <v>0.40362138103207212</v>
      </c>
      <c r="AH39">
        <v>5.251809376667603E-2</v>
      </c>
      <c r="AI39">
        <v>0.37170451967375995</v>
      </c>
      <c r="AJ39">
        <v>5.2803662904808389E-2</v>
      </c>
      <c r="AK39">
        <v>0.37481428016684576</v>
      </c>
      <c r="AL39">
        <v>5.2856599364276655E-2</v>
      </c>
      <c r="AM39">
        <v>0.37164574232044945</v>
      </c>
      <c r="AN39">
        <v>5.3216711842584467E-2</v>
      </c>
      <c r="AO39">
        <v>0.36125599473926817</v>
      </c>
      <c r="AP39">
        <v>5.2310681777107217E-2</v>
      </c>
      <c r="AQ39">
        <v>0.40580563404030034</v>
      </c>
      <c r="AR39">
        <v>5.4715823528122327E-2</v>
      </c>
    </row>
    <row r="40" spans="13:44" x14ac:dyDescent="0.25">
      <c r="U40">
        <v>0.41254621662635088</v>
      </c>
      <c r="V40">
        <v>5.4723522479490985E-2</v>
      </c>
      <c r="W40">
        <v>0.4070456666394266</v>
      </c>
      <c r="X40">
        <v>5.4106820904354043E-2</v>
      </c>
      <c r="Y40">
        <v>0.41140444287867045</v>
      </c>
      <c r="Z40">
        <v>5.4901075286182204E-2</v>
      </c>
      <c r="AA40">
        <v>0.41103500514972613</v>
      </c>
      <c r="AB40">
        <v>5.4819289016511792E-2</v>
      </c>
      <c r="AC40">
        <v>0.41079196490021491</v>
      </c>
      <c r="AD40">
        <v>5.4319347275060451E-2</v>
      </c>
      <c r="AE40">
        <v>0.42001687504163027</v>
      </c>
      <c r="AF40">
        <v>5.4314844366574827E-2</v>
      </c>
      <c r="AG40">
        <v>0.40591714867914841</v>
      </c>
      <c r="AH40">
        <v>5.2733500771575861E-2</v>
      </c>
      <c r="AI40">
        <v>0.37259683741305111</v>
      </c>
      <c r="AJ40">
        <v>5.2714095586642321E-2</v>
      </c>
      <c r="AK40">
        <v>0.37583490549626752</v>
      </c>
      <c r="AL40">
        <v>5.2756988325848679E-2</v>
      </c>
      <c r="AM40">
        <v>0.37279745447302726</v>
      </c>
      <c r="AN40">
        <v>5.3106783382366782E-2</v>
      </c>
      <c r="AO40">
        <v>0.36252344800217184</v>
      </c>
      <c r="AP40">
        <v>5.2192505948776065E-2</v>
      </c>
      <c r="AQ40" t="s">
        <v>212</v>
      </c>
      <c r="AR40" t="s">
        <v>212</v>
      </c>
    </row>
    <row r="41" spans="13:44" x14ac:dyDescent="0.25">
      <c r="U41">
        <v>0.41396852497729197</v>
      </c>
      <c r="V41">
        <v>5.4940061170555603E-2</v>
      </c>
      <c r="W41">
        <v>0.40834958198432558</v>
      </c>
      <c r="X41">
        <v>5.4313753618635767E-2</v>
      </c>
      <c r="Y41">
        <v>0.41284099107716826</v>
      </c>
      <c r="Z41">
        <v>5.511818180503561E-2</v>
      </c>
      <c r="AA41">
        <v>0.41253583103820557</v>
      </c>
      <c r="AB41">
        <v>5.5037410889658252E-2</v>
      </c>
      <c r="AC41">
        <v>0.41243079041244629</v>
      </c>
      <c r="AD41">
        <v>5.4541313199209872E-2</v>
      </c>
      <c r="AE41">
        <v>0.42189144642047155</v>
      </c>
      <c r="AF41">
        <v>5.4539211685578654E-2</v>
      </c>
      <c r="AG41">
        <v>0.40793950455557981</v>
      </c>
      <c r="AH41">
        <v>5.2956041267070278E-2</v>
      </c>
      <c r="AI41">
        <v>0.37367065027482821</v>
      </c>
      <c r="AJ41">
        <v>5.2636949531593577E-2</v>
      </c>
      <c r="AK41">
        <v>0.37706340522110487</v>
      </c>
      <c r="AL41">
        <v>5.2669944503655267E-2</v>
      </c>
      <c r="AM41">
        <v>0.37418397927986496</v>
      </c>
      <c r="AN41">
        <v>5.3009509203363295E-2</v>
      </c>
      <c r="AO41">
        <v>0.36404946608093175</v>
      </c>
      <c r="AP41">
        <v>5.2087191528162519E-2</v>
      </c>
    </row>
    <row r="42" spans="13:44" x14ac:dyDescent="0.25">
      <c r="U42">
        <v>0.41516975255968075</v>
      </c>
      <c r="V42">
        <v>5.5150370234999545E-2</v>
      </c>
      <c r="W42">
        <v>0.4094506920179985</v>
      </c>
      <c r="X42">
        <v>5.4512438450743342E-2</v>
      </c>
      <c r="Y42">
        <v>0.41405426948240792</v>
      </c>
      <c r="Z42">
        <v>5.5329679192855939E-2</v>
      </c>
      <c r="AA42">
        <v>0.41380356099783228</v>
      </c>
      <c r="AB42">
        <v>5.52514957457639E-2</v>
      </c>
      <c r="AC42">
        <v>0.41381540249572829</v>
      </c>
      <c r="AD42">
        <v>5.4761307177178732E-2</v>
      </c>
      <c r="AE42">
        <v>0.4234757834562573</v>
      </c>
      <c r="AF42">
        <v>5.476437290272667E-2</v>
      </c>
      <c r="AG42">
        <v>0.40964908580462744</v>
      </c>
      <c r="AH42">
        <v>5.3181383755550538E-2</v>
      </c>
      <c r="AI42">
        <v>0.37491679686637042</v>
      </c>
      <c r="AJ42">
        <v>5.2572882922602912E-2</v>
      </c>
      <c r="AK42">
        <v>0.37848929821486216</v>
      </c>
      <c r="AL42">
        <v>5.2596210524896596E-2</v>
      </c>
      <c r="AM42">
        <v>0.37579348740018548</v>
      </c>
      <c r="AN42">
        <v>5.292571921457135E-2</v>
      </c>
      <c r="AO42">
        <v>0.36582102952735868</v>
      </c>
      <c r="AP42">
        <v>5.1995637020770445E-2</v>
      </c>
    </row>
    <row r="43" spans="13:44" x14ac:dyDescent="0.25">
      <c r="U43">
        <v>0.41612651884500212</v>
      </c>
      <c r="V43">
        <v>5.5350356246106416E-2</v>
      </c>
      <c r="W43">
        <v>0.41032756488613403</v>
      </c>
      <c r="X43">
        <v>5.4699008226420438E-2</v>
      </c>
      <c r="Y43">
        <v>0.41502066301031521</v>
      </c>
      <c r="Z43">
        <v>5.553145089356399E-2</v>
      </c>
      <c r="AA43">
        <v>0.41481352010696348</v>
      </c>
      <c r="AB43">
        <v>5.5457376666622558E-2</v>
      </c>
      <c r="AC43">
        <v>0.41491885125083272</v>
      </c>
      <c r="AD43">
        <v>5.4975047276425305E-2</v>
      </c>
      <c r="AE43">
        <v>0.42473904883074259</v>
      </c>
      <c r="AF43">
        <v>5.4985945511044174E-2</v>
      </c>
      <c r="AG43">
        <v>0.41101261737189831</v>
      </c>
      <c r="AH43">
        <v>5.3405142201801654E-2</v>
      </c>
      <c r="AI43">
        <v>0.37632464550433747</v>
      </c>
      <c r="AJ43">
        <v>5.2522442353388973E-2</v>
      </c>
      <c r="AK43">
        <v>0.38010041926127236</v>
      </c>
      <c r="AL43">
        <v>5.2536415461881557E-2</v>
      </c>
      <c r="AM43">
        <v>0.37761224707820285</v>
      </c>
      <c r="AN43">
        <v>5.2856128282631809E-2</v>
      </c>
      <c r="AO43">
        <v>0.36782302398676342</v>
      </c>
      <c r="AP43">
        <v>5.191862353737569E-2</v>
      </c>
    </row>
    <row r="44" spans="13:44" x14ac:dyDescent="0.25">
      <c r="U44">
        <v>0.41682020146581783</v>
      </c>
      <c r="V44">
        <v>5.5536126703650747E-2</v>
      </c>
      <c r="W44">
        <v>0.41096313325578199</v>
      </c>
      <c r="X44">
        <v>5.486983157720348E-2</v>
      </c>
      <c r="Y44">
        <v>0.41572136191012571</v>
      </c>
      <c r="Z44">
        <v>5.571956965051738E-2</v>
      </c>
      <c r="AA44">
        <v>0.4155460506603515</v>
      </c>
      <c r="AB44">
        <v>5.5651046414295795E-2</v>
      </c>
      <c r="AC44">
        <v>0.41571965930289589</v>
      </c>
      <c r="AD44">
        <v>5.5178373289043514E-2</v>
      </c>
      <c r="AE44">
        <v>0.42565665452035606</v>
      </c>
      <c r="AF44">
        <v>5.5199616851745389E-2</v>
      </c>
      <c r="AG44">
        <v>0.41200355966642971</v>
      </c>
      <c r="AH44">
        <v>5.3622961402188814E-2</v>
      </c>
      <c r="AI44">
        <v>0.37788218492054382</v>
      </c>
      <c r="AJ44">
        <v>5.2486058165103461E-2</v>
      </c>
      <c r="AK44">
        <v>0.3818830228436329</v>
      </c>
      <c r="AL44">
        <v>5.2491069465004661E-2</v>
      </c>
      <c r="AM44">
        <v>0.37962474129762086</v>
      </c>
      <c r="AN44">
        <v>5.2801330132838907E-2</v>
      </c>
      <c r="AO44">
        <v>0.37003836914830174</v>
      </c>
      <c r="AP44">
        <v>5.1856808129864401E-2</v>
      </c>
    </row>
    <row r="45" spans="13:44" x14ac:dyDescent="0.25">
      <c r="U45">
        <v>0.41723729867896597</v>
      </c>
      <c r="V45">
        <v>5.5704065796987189E-2</v>
      </c>
      <c r="W45">
        <v>0.41134502651157551</v>
      </c>
      <c r="X45">
        <v>5.502158362087816E-2</v>
      </c>
      <c r="Y45">
        <v>0.41614272787478784</v>
      </c>
      <c r="Z45">
        <v>5.5890373946093926E-2</v>
      </c>
      <c r="AA45">
        <v>0.41598689478401574</v>
      </c>
      <c r="AB45">
        <v>5.5828735427441212E-2</v>
      </c>
      <c r="AC45">
        <v>0.41620223983408994</v>
      </c>
      <c r="AD45">
        <v>5.5367327705477656E-2</v>
      </c>
      <c r="AE45">
        <v>0.4262107403741105</v>
      </c>
      <c r="AF45">
        <v>5.5401228055231094E-2</v>
      </c>
      <c r="AG45">
        <v>0.41260262512363877</v>
      </c>
      <c r="AH45">
        <v>5.3830601753742151E-2</v>
      </c>
      <c r="AI45">
        <v>0.37957612673786328</v>
      </c>
      <c r="AJ45">
        <v>5.2464040774812114E-2</v>
      </c>
      <c r="AK45">
        <v>0.38382190041670727</v>
      </c>
      <c r="AL45">
        <v>5.246055941032271E-2</v>
      </c>
      <c r="AM45">
        <v>0.38181380016734484</v>
      </c>
      <c r="AN45">
        <v>5.2761792283685389E-2</v>
      </c>
      <c r="AO45">
        <v>0.37244816446816398</v>
      </c>
      <c r="AP45">
        <v>5.1810718185497956E-2</v>
      </c>
    </row>
    <row r="46" spans="13:44" x14ac:dyDescent="0.25">
      <c r="U46">
        <v>0.41736969216163367</v>
      </c>
      <c r="V46">
        <v>5.5850904782691849E-2</v>
      </c>
      <c r="W46">
        <v>0.41146581153568768</v>
      </c>
      <c r="X46">
        <v>5.5151310676529737E-2</v>
      </c>
      <c r="Y46">
        <v>0.41627655949629938</v>
      </c>
      <c r="Z46">
        <v>5.6040539254150527E-2</v>
      </c>
      <c r="AA46">
        <v>0.41612747194971156</v>
      </c>
      <c r="AB46">
        <v>5.598698517579808E-2</v>
      </c>
      <c r="AC46">
        <v>0.4163571999633025</v>
      </c>
      <c r="AD46">
        <v>5.553823274294431E-2</v>
      </c>
      <c r="AE46">
        <v>0.42639052174112579</v>
      </c>
      <c r="AF46">
        <v>5.5586854988754791E-2</v>
      </c>
      <c r="AG46">
        <v>0.41279815361582772</v>
      </c>
      <c r="AH46">
        <v>5.4024021773206067E-2</v>
      </c>
      <c r="AI46">
        <v>0.38139201884197749</v>
      </c>
      <c r="AJ46">
        <v>5.2456578027125784E-2</v>
      </c>
      <c r="AK46">
        <v>0.38590051016067106</v>
      </c>
      <c r="AL46">
        <v>5.2445145598864699E-2</v>
      </c>
      <c r="AM46">
        <v>0.38416074740893874</v>
      </c>
      <c r="AN46">
        <v>5.2737852058159583E-2</v>
      </c>
      <c r="AO46">
        <v>0.3750318504223511</v>
      </c>
      <c r="AP46">
        <v>5.1780746927430843E-2</v>
      </c>
    </row>
    <row r="47" spans="13:44" x14ac:dyDescent="0.25">
      <c r="AI47">
        <v>0.38331436868171975</v>
      </c>
      <c r="AJ47">
        <v>5.2463733591576453E-2</v>
      </c>
      <c r="AK47">
        <v>0.38810111811008585</v>
      </c>
      <c r="AL47">
        <v>5.2444959535835244E-2</v>
      </c>
      <c r="AM47">
        <v>0.38664555969604764</v>
      </c>
      <c r="AN47">
        <v>5.2729713705824584E-2</v>
      </c>
      <c r="AO47">
        <v>0.37776738391328391</v>
      </c>
      <c r="AP47">
        <v>5.1767150059869316E-2</v>
      </c>
    </row>
    <row r="48" spans="13:44" x14ac:dyDescent="0.25">
      <c r="AI48">
        <v>0.38532677544605876</v>
      </c>
      <c r="AJ48">
        <v>5.2485446419411198E-2</v>
      </c>
      <c r="AK48">
        <v>0.39040494945383986</v>
      </c>
      <c r="AL48">
        <v>5.24600028086585E-2</v>
      </c>
      <c r="AM48">
        <v>0.38924703748635797</v>
      </c>
      <c r="AN48">
        <v>5.2737446660233021E-2</v>
      </c>
      <c r="AO48">
        <v>0.38063142633373975</v>
      </c>
      <c r="AP48">
        <v>5.1770043586493286E-2</v>
      </c>
    </row>
    <row r="49" spans="35:42" x14ac:dyDescent="0.25">
      <c r="AI49">
        <v>0.38741206999003586</v>
      </c>
      <c r="AJ49">
        <v>5.2521531264438669E-2</v>
      </c>
      <c r="AK49">
        <v>0.39279234871521607</v>
      </c>
      <c r="AL49">
        <v>5.2490147073434849E-2</v>
      </c>
      <c r="AM49">
        <v>0.39194298588861809</v>
      </c>
      <c r="AN49">
        <v>5.2760984946544437E-2</v>
      </c>
      <c r="AO49">
        <v>0.38359954268362018</v>
      </c>
      <c r="AP49">
        <v>5.1789402820753831E-2</v>
      </c>
    </row>
    <row r="50" spans="35:42" x14ac:dyDescent="0.25">
      <c r="AI50">
        <v>0.38955246131585602</v>
      </c>
      <c r="AJ50">
        <v>5.2571680263484237E-2</v>
      </c>
      <c r="AK50">
        <v>0.39524294744548982</v>
      </c>
      <c r="AL50">
        <v>5.2535135149925791E-2</v>
      </c>
      <c r="AM50">
        <v>0.39471040402162449</v>
      </c>
      <c r="AN50">
        <v>5.2800127744399392E-2</v>
      </c>
      <c r="AO50">
        <v>0.38664641004075639</v>
      </c>
      <c r="AP50">
        <v>5.1825062596490112E-2</v>
      </c>
    </row>
    <row r="51" spans="35:42" x14ac:dyDescent="0.25">
      <c r="AI51">
        <v>0.39172968835940802</v>
      </c>
      <c r="AJ51">
        <v>5.2635465562970093E-2</v>
      </c>
      <c r="AK51">
        <v>0.39773583800035123</v>
      </c>
      <c r="AL51">
        <v>5.2594583215725049E-2</v>
      </c>
      <c r="AM51">
        <v>0.39752568124963061</v>
      </c>
      <c r="AN51">
        <v>5.2854541101247952E-2</v>
      </c>
      <c r="AO51">
        <v>0.38974603360715249</v>
      </c>
      <c r="AP51">
        <v>5.1876718677068834E-2</v>
      </c>
    </row>
    <row r="52" spans="35:42" x14ac:dyDescent="0.25">
      <c r="AI52">
        <v>0.39392517578722497</v>
      </c>
      <c r="AJ52">
        <v>5.2712342969211082E-2</v>
      </c>
      <c r="AK52">
        <v>0.40024975191655449</v>
      </c>
      <c r="AL52">
        <v>5.266798408089602E-2</v>
      </c>
      <c r="AM52">
        <v>0.40036479861996588</v>
      </c>
      <c r="AN52">
        <v>5.2923760781515089E-2</v>
      </c>
      <c r="AO52">
        <v>0.39287196848743638</v>
      </c>
      <c r="AP52">
        <v>5.1943930351023911E-2</v>
      </c>
    </row>
    <row r="53" spans="35:42" x14ac:dyDescent="0.25">
      <c r="AI53">
        <v>0.39612019247467967</v>
      </c>
      <c r="AJ53">
        <v>5.2801656591283372E-2</v>
      </c>
      <c r="AK53">
        <v>0.4027632413669478</v>
      </c>
      <c r="AL53">
        <v>5.2754711515137491E-2</v>
      </c>
      <c r="AM53">
        <v>0.4032035337842711</v>
      </c>
      <c r="AN53">
        <v>5.3007196227294946E-2</v>
      </c>
      <c r="AO53">
        <v>0.39599754530738318</v>
      </c>
      <c r="AP53">
        <v>5.202612419205134E-2</v>
      </c>
    </row>
    <row r="54" spans="35:42" x14ac:dyDescent="0.25">
      <c r="AI54">
        <v>0.39829601131333597</v>
      </c>
      <c r="AJ54">
        <v>5.2902644436854537E-2</v>
      </c>
      <c r="AK54">
        <v>0.40525486214577172</v>
      </c>
      <c r="AL54">
        <v>5.2854025590559739E-2</v>
      </c>
      <c r="AM54">
        <v>0.40601766765503433</v>
      </c>
      <c r="AN54">
        <v>5.310413559678262E-2</v>
      </c>
      <c r="AO54">
        <v>0.3990960977476124</v>
      </c>
      <c r="AP54">
        <v>5.21225989512802E-2</v>
      </c>
    </row>
    <row r="55" spans="35:42" x14ac:dyDescent="0.25">
      <c r="AI55">
        <v>0.40043406898403455</v>
      </c>
      <c r="AJ55">
        <v>5.3014444913233476E-2</v>
      </c>
      <c r="AK55">
        <v>0.40770335662306217</v>
      </c>
      <c r="AL55">
        <v>5.2965078994488421E-2</v>
      </c>
      <c r="AM55">
        <v>0.40878319103430583</v>
      </c>
      <c r="AN55">
        <v>5.3213751837457517E-2</v>
      </c>
      <c r="AO55">
        <v>0.40214119005122284</v>
      </c>
      <c r="AP55">
        <v>5.2232531540080791E-2</v>
      </c>
    </row>
    <row r="56" spans="35:42" x14ac:dyDescent="0.25">
      <c r="AI56">
        <v>0.40251612433258682</v>
      </c>
      <c r="AJ56">
        <v>5.313610417817545E-2</v>
      </c>
      <c r="AK56">
        <v>0.41008783510725361</v>
      </c>
      <c r="AL56">
        <v>5.3086924258437543E-2</v>
      </c>
      <c r="AM56">
        <v>0.41147650945170972</v>
      </c>
      <c r="AN56">
        <v>5.3335109742203797E-2</v>
      </c>
      <c r="AO56">
        <v>0.40510684256434937</v>
      </c>
      <c r="AP56">
        <v>5.2354984052366604E-2</v>
      </c>
    </row>
    <row r="57" spans="35:42" x14ac:dyDescent="0.25">
      <c r="AI57">
        <v>0.40452441399687106</v>
      </c>
      <c r="AJ57">
        <v>5.3266584277727839E-2</v>
      </c>
      <c r="AK57">
        <v>0.41238795406866247</v>
      </c>
      <c r="AL57">
        <v>5.3218521841576522E-2</v>
      </c>
      <c r="AM57">
        <v>0.41407464446414605</v>
      </c>
      <c r="AN57">
        <v>5.3467173928167744E-2</v>
      </c>
      <c r="AO57">
        <v>0.40796775338540964</v>
      </c>
      <c r="AP57">
        <v>5.2488911766478366E-2</v>
      </c>
    </row>
    <row r="58" spans="35:42" x14ac:dyDescent="0.25">
      <c r="AI58">
        <v>0.40644180395757457</v>
      </c>
      <c r="AJ58">
        <v>5.3404772001687244E-2</v>
      </c>
      <c r="AK58">
        <v>0.41458408970330901</v>
      </c>
      <c r="AL58">
        <v>5.3358748999726015E-2</v>
      </c>
      <c r="AM58">
        <v>0.41655542969976533</v>
      </c>
      <c r="AN58">
        <v>5.3608817670279245E-2</v>
      </c>
      <c r="AO58">
        <v>0.41069951423200712</v>
      </c>
      <c r="AP58">
        <v>5.2633172058380848E-2</v>
      </c>
    </row>
    <row r="59" spans="35:42" x14ac:dyDescent="0.25">
      <c r="AI59">
        <v>0.40825193571960527</v>
      </c>
      <c r="AJ59">
        <v>5.3549488381116457E-2</v>
      </c>
      <c r="AK59">
        <v>0.4166575053562942</v>
      </c>
      <c r="AL59">
        <v>5.3506409364215392E-2</v>
      </c>
      <c r="AM59">
        <v>0.41889769997363752</v>
      </c>
      <c r="AN59">
        <v>5.3758832514072777E-2</v>
      </c>
      <c r="AO59">
        <v>0.41327881868379035</v>
      </c>
      <c r="AP59">
        <v>5.2786534150128281E-2</v>
      </c>
    </row>
    <row r="60" spans="35:42" x14ac:dyDescent="0.25">
      <c r="AI60">
        <v>0.40993936587700402</v>
      </c>
      <c r="AJ60">
        <v>5.3699498746891755E-2</v>
      </c>
      <c r="AK60">
        <v>0.41859051137633235</v>
      </c>
      <c r="AL60">
        <v>5.366024314887842E-2</v>
      </c>
      <c r="AM60">
        <v>0.42108147186164713</v>
      </c>
      <c r="AN60">
        <v>5.391593858579484E-2</v>
      </c>
      <c r="AO60">
        <v>0.4156836610246139</v>
      </c>
      <c r="AP60">
        <v>5.2947689610427839E-2</v>
      </c>
    </row>
    <row r="61" spans="35:42" x14ac:dyDescent="0.25">
      <c r="AI61">
        <v>0.41148969787063899</v>
      </c>
      <c r="AJ61">
        <v>5.3853523263464494E-2</v>
      </c>
      <c r="AK61">
        <v>0.42036661603761932</v>
      </c>
      <c r="AL61">
        <v>5.3818937898104602E-2</v>
      </c>
      <c r="AM61">
        <v>0.42308811419202197</v>
      </c>
      <c r="AN61">
        <v>5.4078795511835538E-2</v>
      </c>
      <c r="AO61">
        <v>0.41789352398754931</v>
      </c>
      <c r="AP61">
        <v>5.3115263517714055E-2</v>
      </c>
    </row>
    <row r="62" spans="35:42" x14ac:dyDescent="0.25">
      <c r="AI62">
        <v>0.41288970481457216</v>
      </c>
      <c r="AJ62">
        <v>5.4010247847966805E-2</v>
      </c>
      <c r="AK62">
        <v>0.42197066624142193</v>
      </c>
      <c r="AL62">
        <v>5.3981139684247739E-2</v>
      </c>
      <c r="AM62">
        <v>0.42490050699992143</v>
      </c>
      <c r="AN62">
        <v>5.4246013854323635E-2</v>
      </c>
      <c r="AO62">
        <v>0.41988955380097265</v>
      </c>
      <c r="AP62">
        <v>5.3287826190494852E-2</v>
      </c>
    </row>
    <row r="63" spans="35:42" x14ac:dyDescent="0.25">
      <c r="AI63">
        <v>0.41412744234318644</v>
      </c>
      <c r="AJ63">
        <v>5.4168335381503244E-2</v>
      </c>
      <c r="AK63">
        <v>0.42338897679697335</v>
      </c>
      <c r="AL63">
        <v>5.4145464658859208E-2</v>
      </c>
      <c r="AM63">
        <v>0.42650318758894024</v>
      </c>
      <c r="AN63">
        <v>5.4416166965320541E-2</v>
      </c>
      <c r="AO63">
        <v>0.42165472104229601</v>
      </c>
      <c r="AP63">
        <v>5.3463905384889966E-2</v>
      </c>
    </row>
    <row r="64" spans="35:42" x14ac:dyDescent="0.25">
      <c r="AI64">
        <v>0.4151923505163016</v>
      </c>
      <c r="AJ64">
        <v>5.4326437116977766E-2</v>
      </c>
      <c r="AK64">
        <v>0.42460944717869598</v>
      </c>
      <c r="AL64">
        <v>5.4310510859194958E-2</v>
      </c>
      <c r="AM64">
        <v>0.42788248245338212</v>
      </c>
      <c r="AN64">
        <v>5.4587803158477527E-2</v>
      </c>
      <c r="AO64">
        <v>0.42317396592699691</v>
      </c>
      <c r="AP64">
        <v>5.3641998855296573E-2</v>
      </c>
    </row>
    <row r="65" spans="35:42" x14ac:dyDescent="0.25">
      <c r="AI65">
        <v>0.41607534391286072</v>
      </c>
      <c r="AJ65">
        <v>5.4483204186128405E-2</v>
      </c>
      <c r="AK65">
        <v>0.42562166476361862</v>
      </c>
      <c r="AL65">
        <v>5.4474870169267393E-2</v>
      </c>
      <c r="AM65">
        <v>0.42902662393578933</v>
      </c>
      <c r="AN65">
        <v>5.4759458094311805E-2</v>
      </c>
      <c r="AO65">
        <v>0.42443432679338966</v>
      </c>
      <c r="AP65">
        <v>5.382058717101916E-2</v>
      </c>
    </row>
    <row r="66" spans="35:42" x14ac:dyDescent="0.25">
      <c r="AI66">
        <v>0.41676888914453908</v>
      </c>
      <c r="AJ66">
        <v>5.4637299107595683E-2</v>
      </c>
      <c r="AK66">
        <v>0.42641699366820462</v>
      </c>
      <c r="AL66">
        <v>5.4637140333394424E-2</v>
      </c>
      <c r="AM66">
        <v>0.42992585062444688</v>
      </c>
      <c r="AN66">
        <v>5.4929667273434651E-2</v>
      </c>
      <c r="AO66">
        <v>0.42542505068695302</v>
      </c>
      <c r="AP66">
        <v>5.3998146679516461E-2</v>
      </c>
    </row>
    <row r="67" spans="35:42" x14ac:dyDescent="0.25">
      <c r="AI67">
        <v>0.41726706912795714</v>
      </c>
      <c r="AJ67">
        <v>5.4787407197841982E-2</v>
      </c>
      <c r="AK67">
        <v>0.42698864842666506</v>
      </c>
      <c r="AL67">
        <v>5.4795936919750578E-2</v>
      </c>
      <c r="AM67">
        <v>0.43057249063430558</v>
      </c>
      <c r="AN67">
        <v>5.5096978531143863E-2</v>
      </c>
      <c r="AO67">
        <v>0.42613768510074646</v>
      </c>
      <c r="AP67">
        <v>5.4173162505667678E-2</v>
      </c>
    </row>
    <row r="68" spans="35:42" x14ac:dyDescent="0.25">
      <c r="AI68">
        <v>0.41756563356714971</v>
      </c>
      <c r="AJ68">
        <v>5.4932247787567938E-2</v>
      </c>
      <c r="AK68">
        <v>0.4273317518821606</v>
      </c>
      <c r="AL68">
        <v>5.4949905131851148E-2</v>
      </c>
      <c r="AM68">
        <v>0.43096102706080014</v>
      </c>
      <c r="AN68">
        <v>5.5259964426780946E-2</v>
      </c>
      <c r="AO68">
        <v>0.42656615008921933</v>
      </c>
      <c r="AP68">
        <v>5.4344141476152942E-2</v>
      </c>
    </row>
    <row r="69" spans="35:42" x14ac:dyDescent="0.25">
      <c r="AI69">
        <v>0.41766203521559242</v>
      </c>
      <c r="AJ69">
        <v>5.5070585147931367E-2</v>
      </c>
      <c r="AK69">
        <v>0.42744337679698385</v>
      </c>
      <c r="AL69">
        <v>5.5097731367198172E-2</v>
      </c>
      <c r="AM69">
        <v>0.43108814504813381</v>
      </c>
      <c r="AN69">
        <v>5.5417234422151539E-2</v>
      </c>
      <c r="AO69">
        <v>0.42670679014016244</v>
      </c>
      <c r="AP69">
        <v>5.4509624858681549E-2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06"/>
  <sheetViews>
    <sheetView workbookViewId="0"/>
  </sheetViews>
  <sheetFormatPr defaultRowHeight="15" x14ac:dyDescent="0.25"/>
  <cols>
    <col min="1" max="1" width="13.85546875" style="18" bestFit="1" customWidth="1"/>
    <col min="2" max="2" width="10.28515625" style="19" bestFit="1" customWidth="1"/>
  </cols>
  <sheetData>
    <row r="1" spans="1:218" x14ac:dyDescent="0.25">
      <c r="A1" s="18" t="s">
        <v>213</v>
      </c>
      <c r="B1" s="19" t="s">
        <v>214</v>
      </c>
      <c r="C1">
        <v>5.3943700000000003</v>
      </c>
      <c r="D1">
        <v>0.33849000000000001</v>
      </c>
      <c r="E1">
        <v>3.8</v>
      </c>
      <c r="F1">
        <v>0.28027477949184415</v>
      </c>
      <c r="G1">
        <v>3.6021219932130872</v>
      </c>
      <c r="H1">
        <v>0.27181339231379287</v>
      </c>
      <c r="I1">
        <v>5.5668136258460637</v>
      </c>
      <c r="J1">
        <v>0.34700410268139559</v>
      </c>
      <c r="K1">
        <v>5.4658088285551596</v>
      </c>
      <c r="L1">
        <v>0.3459505314842049</v>
      </c>
      <c r="M1">
        <v>5.4842125875105578</v>
      </c>
      <c r="N1">
        <v>0.34386101725823637</v>
      </c>
      <c r="O1">
        <v>5.3352445513879374</v>
      </c>
      <c r="P1">
        <v>0.33750661780942243</v>
      </c>
      <c r="Q1">
        <v>5.5636528738773201</v>
      </c>
      <c r="R1">
        <v>0.34888557885555183</v>
      </c>
      <c r="S1">
        <v>5.5232528922316604</v>
      </c>
      <c r="T1">
        <v>0.35031129508625547</v>
      </c>
      <c r="U1">
        <v>5.5731738742539809</v>
      </c>
      <c r="V1">
        <v>0.3484042313093636</v>
      </c>
      <c r="W1">
        <v>5.5587558387634566</v>
      </c>
      <c r="X1">
        <v>0.35070961738665779</v>
      </c>
      <c r="Y1">
        <v>5.3613690280226178</v>
      </c>
      <c r="Z1">
        <v>0.33996363875584756</v>
      </c>
      <c r="AA1">
        <v>5.1019269487786243</v>
      </c>
      <c r="AB1">
        <v>0.32831901707904965</v>
      </c>
      <c r="AC1">
        <v>5.5039603132660755</v>
      </c>
      <c r="AD1">
        <v>0.34855734988493509</v>
      </c>
      <c r="AE1">
        <v>5.3435717926787465</v>
      </c>
      <c r="AF1">
        <v>0.3425256332523775</v>
      </c>
      <c r="AG1">
        <v>5.4209951062691868</v>
      </c>
      <c r="AH1">
        <v>0.3389237020562611</v>
      </c>
      <c r="AI1">
        <v>5.5124186684956396</v>
      </c>
      <c r="AJ1">
        <v>0.33944787723063957</v>
      </c>
      <c r="AK1">
        <v>5.4344043305831233</v>
      </c>
      <c r="AL1">
        <v>0.33769532340110459</v>
      </c>
      <c r="AM1">
        <v>5.402838515556728</v>
      </c>
      <c r="AN1">
        <v>0.34493118937847184</v>
      </c>
      <c r="AO1">
        <v>5.3628850713742535</v>
      </c>
      <c r="AP1">
        <v>0.34369199564391206</v>
      </c>
      <c r="AQ1">
        <v>5.6010668523369764</v>
      </c>
      <c r="AR1">
        <v>0.34580420507560311</v>
      </c>
      <c r="AS1">
        <v>5.5071032632896015</v>
      </c>
      <c r="AT1">
        <v>0.34285749959903278</v>
      </c>
      <c r="AU1">
        <v>5.5505669734194756</v>
      </c>
      <c r="AV1">
        <v>0.35057294107824655</v>
      </c>
      <c r="AW1">
        <v>5.6039959951539418</v>
      </c>
      <c r="AX1">
        <v>0.35163782337624705</v>
      </c>
      <c r="AY1">
        <v>5.4753121763211094</v>
      </c>
      <c r="AZ1">
        <v>0.34484857038869227</v>
      </c>
      <c r="BA1">
        <v>5.4984333696640526</v>
      </c>
      <c r="BB1">
        <v>0.34878538643032247</v>
      </c>
      <c r="BC1">
        <v>5.5415311256209616</v>
      </c>
      <c r="BD1">
        <v>0.34586999054829815</v>
      </c>
      <c r="BE1">
        <v>5.5005418850529004</v>
      </c>
      <c r="BF1">
        <v>0.3479854298951468</v>
      </c>
      <c r="BG1">
        <v>5.5621601967508933</v>
      </c>
      <c r="BH1">
        <v>0.34795986780745242</v>
      </c>
      <c r="BI1">
        <v>5.593819298865002</v>
      </c>
      <c r="BJ1">
        <v>0.3476335794346268</v>
      </c>
      <c r="BK1">
        <v>5.4704287248621846</v>
      </c>
      <c r="BL1">
        <v>0.34666027354547518</v>
      </c>
      <c r="BM1">
        <v>5.5639514038247357</v>
      </c>
      <c r="BN1">
        <v>0.34830616000787573</v>
      </c>
      <c r="BO1">
        <v>5.5853630097770735</v>
      </c>
      <c r="BP1">
        <v>0.34920631439169303</v>
      </c>
      <c r="BQ1">
        <v>5.5468576297679473</v>
      </c>
      <c r="BR1">
        <v>0.34527390288045445</v>
      </c>
      <c r="BS1">
        <v>5.3159230236603818</v>
      </c>
      <c r="BT1">
        <v>0.32936732938988789</v>
      </c>
      <c r="BU1">
        <v>5.6363201480001708</v>
      </c>
      <c r="BV1">
        <v>0.34620097727909238</v>
      </c>
      <c r="BW1">
        <v>5.4668395702921728</v>
      </c>
      <c r="BX1">
        <v>0.34160604407933487</v>
      </c>
      <c r="BY1">
        <v>5.5333890828593901</v>
      </c>
      <c r="BZ1">
        <v>0.34725015055986802</v>
      </c>
      <c r="CA1">
        <v>5.5603245903077561</v>
      </c>
      <c r="CB1">
        <v>0.34724638615808079</v>
      </c>
      <c r="CC1">
        <v>5.8398040693587028</v>
      </c>
      <c r="CD1">
        <v>0.3574299184340225</v>
      </c>
      <c r="CE1">
        <v>5.4380701217254623</v>
      </c>
      <c r="CF1">
        <v>0.34455262002082032</v>
      </c>
      <c r="CG1">
        <v>5.4392986422322442</v>
      </c>
      <c r="CH1">
        <v>0.33936233522315018</v>
      </c>
      <c r="CI1">
        <v>5.4538239925652352</v>
      </c>
      <c r="CJ1">
        <v>0.3425551889811041</v>
      </c>
      <c r="CK1">
        <v>5.5838305003268722</v>
      </c>
      <c r="CL1">
        <v>0.34886086559789931</v>
      </c>
      <c r="CM1">
        <v>5.5844462955593608</v>
      </c>
      <c r="CN1">
        <v>0.34902694398016598</v>
      </c>
      <c r="CO1">
        <v>5.5385030216558802</v>
      </c>
      <c r="CP1">
        <v>0.34423572303489752</v>
      </c>
      <c r="CQ1">
        <v>5.5084603499384697</v>
      </c>
      <c r="CR1">
        <v>0.33966815891872909</v>
      </c>
      <c r="CS1">
        <v>5.5478174861616649</v>
      </c>
      <c r="CT1">
        <v>0.34153384553706273</v>
      </c>
      <c r="CU1">
        <v>5.4395779451270991</v>
      </c>
      <c r="CV1">
        <v>0.34006572818499936</v>
      </c>
      <c r="CW1">
        <v>5.6385195531507826</v>
      </c>
      <c r="CX1">
        <v>0.34252450334966494</v>
      </c>
      <c r="CY1">
        <v>5.2936823137515585</v>
      </c>
      <c r="CZ1">
        <v>0.32918744261905908</v>
      </c>
      <c r="DA1">
        <v>5.3736233286302539</v>
      </c>
      <c r="DB1">
        <v>0.33557139496613414</v>
      </c>
      <c r="DC1">
        <v>5.4591541783016639</v>
      </c>
      <c r="DD1">
        <v>0.33768388295629825</v>
      </c>
      <c r="DE1">
        <v>5.3959783317586645</v>
      </c>
      <c r="DF1">
        <v>0.3395663465360409</v>
      </c>
      <c r="DG1">
        <v>5.449105466012937</v>
      </c>
      <c r="DH1">
        <v>0.33334894355175082</v>
      </c>
      <c r="DI1">
        <v>5.3798356360590356</v>
      </c>
      <c r="DJ1">
        <v>0.33418292845897402</v>
      </c>
      <c r="DK1">
        <v>5.3430641404264358</v>
      </c>
      <c r="DL1">
        <v>0.33375316159356905</v>
      </c>
      <c r="DM1">
        <v>5.6428764505523032</v>
      </c>
      <c r="DN1">
        <v>0.33718745214847473</v>
      </c>
      <c r="DO1">
        <v>5.3705345591997178</v>
      </c>
      <c r="DP1">
        <v>0.33172792719138738</v>
      </c>
      <c r="DQ1">
        <v>5.6288907446347709</v>
      </c>
      <c r="DR1">
        <v>0.34362509224695353</v>
      </c>
      <c r="DS1">
        <v>5.4524365965439312</v>
      </c>
      <c r="DT1">
        <v>0.33362956712860414</v>
      </c>
      <c r="DU1">
        <v>5.4866149394406376</v>
      </c>
      <c r="DV1">
        <v>0.33440551809768093</v>
      </c>
      <c r="DW1">
        <v>5.3905447850516284</v>
      </c>
      <c r="DX1">
        <v>0.33580881676198132</v>
      </c>
      <c r="DY1">
        <v>5.4600574178332053</v>
      </c>
      <c r="DZ1">
        <v>0.33656768332308029</v>
      </c>
      <c r="EA1">
        <v>5.4887067950278938</v>
      </c>
      <c r="EB1">
        <v>0.33971639269941784</v>
      </c>
      <c r="EC1">
        <v>5.575051973116909</v>
      </c>
      <c r="ED1">
        <v>0.34459847341067312</v>
      </c>
      <c r="EE1">
        <v>5.4487809709857169</v>
      </c>
      <c r="EF1">
        <v>0.33245328998967361</v>
      </c>
      <c r="EG1">
        <v>5.569009129937843</v>
      </c>
      <c r="EH1">
        <v>0.33988401608755303</v>
      </c>
      <c r="EI1">
        <v>5.5613200130416613</v>
      </c>
      <c r="EJ1">
        <v>0.33994373329707833</v>
      </c>
      <c r="EK1">
        <v>5.5734344644427294</v>
      </c>
      <c r="EL1">
        <v>0.33796936319299614</v>
      </c>
      <c r="EM1">
        <v>5.5293099793174507</v>
      </c>
      <c r="EN1">
        <v>0.33447472638042375</v>
      </c>
      <c r="EO1">
        <v>5.6028648573478277</v>
      </c>
      <c r="EP1">
        <v>0.34418049956130609</v>
      </c>
      <c r="EQ1">
        <v>5.4931250319651355</v>
      </c>
      <c r="ER1">
        <v>0.33799143395786374</v>
      </c>
      <c r="ES1">
        <v>5.5827321029053456</v>
      </c>
      <c r="ET1">
        <v>0.33899442138474073</v>
      </c>
      <c r="EU1">
        <v>5.3731953060429793</v>
      </c>
      <c r="EV1">
        <v>0.32942042010969352</v>
      </c>
      <c r="EW1">
        <v>5.6359169747378051</v>
      </c>
      <c r="EX1">
        <v>0.34218598780812226</v>
      </c>
      <c r="EY1">
        <v>5.4822199972713364</v>
      </c>
      <c r="EZ1">
        <v>0.33186734570459719</v>
      </c>
      <c r="FA1">
        <v>5.5495153469665981</v>
      </c>
      <c r="FB1">
        <v>0.33701896264148418</v>
      </c>
      <c r="FC1">
        <v>5.4208735736886364</v>
      </c>
      <c r="FD1">
        <v>0.33230783643323197</v>
      </c>
      <c r="FE1">
        <v>5.6840343400132385</v>
      </c>
      <c r="FF1">
        <v>0.34808152971821182</v>
      </c>
      <c r="FG1">
        <v>5.6724392436289337</v>
      </c>
      <c r="FH1">
        <v>0.33786510816862625</v>
      </c>
      <c r="FI1">
        <v>5.7586931059968443</v>
      </c>
      <c r="FJ1">
        <v>0.34649174733242499</v>
      </c>
      <c r="FK1">
        <v>5.5814043435219434</v>
      </c>
      <c r="FL1">
        <v>0.33880956543930396</v>
      </c>
      <c r="FM1">
        <v>5.7832285353675008</v>
      </c>
      <c r="FN1">
        <v>0.34728171012242204</v>
      </c>
      <c r="FO1">
        <v>5.4878201174116565</v>
      </c>
      <c r="FP1">
        <v>0.33711913019624229</v>
      </c>
      <c r="FQ1">
        <v>5.6760394272495027</v>
      </c>
      <c r="FR1">
        <v>0.34619657261568204</v>
      </c>
      <c r="FS1">
        <v>5.5594919887509304</v>
      </c>
      <c r="FT1">
        <v>0.33766218799890046</v>
      </c>
      <c r="FU1">
        <v>5.7414093534580743</v>
      </c>
      <c r="FV1">
        <v>0.34213692523731259</v>
      </c>
      <c r="FW1">
        <v>5.4820988445687266</v>
      </c>
      <c r="FX1">
        <v>0.3359361553620005</v>
      </c>
      <c r="FY1">
        <v>5.635626678500353</v>
      </c>
      <c r="FZ1">
        <v>0.34059434979600012</v>
      </c>
      <c r="GA1">
        <v>5.5392862387809707</v>
      </c>
      <c r="GB1">
        <v>0.33354805947434346</v>
      </c>
      <c r="GC1">
        <v>5.5674063725520897</v>
      </c>
      <c r="GD1">
        <v>0.33803187353243569</v>
      </c>
      <c r="GE1">
        <v>5.4674441590984539</v>
      </c>
      <c r="GF1">
        <v>0.3302787022213578</v>
      </c>
      <c r="GG1">
        <v>5.5616259812551592</v>
      </c>
      <c r="GH1">
        <v>0.33765982800868644</v>
      </c>
      <c r="GI1">
        <v>5.5109534511288834</v>
      </c>
      <c r="GJ1">
        <v>0.33202899125169821</v>
      </c>
      <c r="GK1">
        <v>5.8363955217789849</v>
      </c>
      <c r="GL1">
        <v>0.3470248009576915</v>
      </c>
      <c r="GM1">
        <v>5.726530335813286</v>
      </c>
      <c r="GN1">
        <v>0.33950962670086215</v>
      </c>
      <c r="GO1">
        <v>5.7285525408908553</v>
      </c>
      <c r="GP1">
        <v>0.34129787372464832</v>
      </c>
      <c r="GQ1">
        <v>4.9022348234026243</v>
      </c>
      <c r="GR1">
        <v>0.30736335371586132</v>
      </c>
      <c r="GS1">
        <v>5.7409168272175481</v>
      </c>
      <c r="GT1">
        <v>0.34125973652507224</v>
      </c>
      <c r="GU1">
        <v>5.5363868941384293</v>
      </c>
      <c r="GV1">
        <v>0.33507378336937943</v>
      </c>
      <c r="GW1">
        <v>5.6485601065601738</v>
      </c>
      <c r="GX1">
        <v>0.33773308521414797</v>
      </c>
      <c r="GY1">
        <v>5.6045742863744685</v>
      </c>
      <c r="GZ1">
        <v>0.3399914727208922</v>
      </c>
      <c r="HA1">
        <v>5.5493339321881026</v>
      </c>
      <c r="HB1">
        <v>0.33796040942230376</v>
      </c>
      <c r="HC1">
        <v>5.5150095993318251</v>
      </c>
      <c r="HD1">
        <v>0.33400278622457347</v>
      </c>
      <c r="HE1">
        <v>5.6942499444264563</v>
      </c>
      <c r="HF1">
        <v>0.34197100287851484</v>
      </c>
      <c r="HG1">
        <v>5.608861747116606</v>
      </c>
      <c r="HH1">
        <v>0.337930984657068</v>
      </c>
      <c r="HI1">
        <v>5.6622905204543468</v>
      </c>
      <c r="HJ1">
        <v>0.33818171512557432</v>
      </c>
    </row>
    <row r="2" spans="1:218" x14ac:dyDescent="0.25">
      <c r="A2" s="18" t="s">
        <v>215</v>
      </c>
      <c r="B2" s="19" t="s">
        <v>236</v>
      </c>
      <c r="C2">
        <v>5.2919700000000001</v>
      </c>
      <c r="D2">
        <v>0.33760000000000001</v>
      </c>
      <c r="E2">
        <v>3.7999999999999989</v>
      </c>
      <c r="F2">
        <v>0.28027477949184409</v>
      </c>
      <c r="G2">
        <v>3.8344143772117194</v>
      </c>
      <c r="H2">
        <v>0.28171624981136723</v>
      </c>
      <c r="I2">
        <v>5.5629998988961837</v>
      </c>
      <c r="J2">
        <v>0.34773798013922724</v>
      </c>
      <c r="K2">
        <v>5.4619623380873312</v>
      </c>
      <c r="L2">
        <v>0.34676095190984868</v>
      </c>
      <c r="M2">
        <v>5.4804333680116466</v>
      </c>
      <c r="N2">
        <v>0.34460512297426171</v>
      </c>
      <c r="O2">
        <v>5.3315597817557752</v>
      </c>
      <c r="P2">
        <v>0.33824271146240836</v>
      </c>
      <c r="Q2">
        <v>5.5598325560139541</v>
      </c>
      <c r="R2">
        <v>0.34963241490086805</v>
      </c>
      <c r="S2">
        <v>5.5195045470732582</v>
      </c>
      <c r="T2">
        <v>0.35101980865394605</v>
      </c>
      <c r="U2">
        <v>5.5692094037738604</v>
      </c>
      <c r="V2">
        <v>0.34924994357141959</v>
      </c>
      <c r="W2">
        <v>5.5548859195032918</v>
      </c>
      <c r="X2">
        <v>0.35150321676166196</v>
      </c>
      <c r="Y2">
        <v>5.3576835880924758</v>
      </c>
      <c r="Z2">
        <v>0.34069372791364466</v>
      </c>
      <c r="AA2">
        <v>5.0983101895036604</v>
      </c>
      <c r="AB2">
        <v>0.32910969842885573</v>
      </c>
      <c r="AC2">
        <v>5.5000893869231682</v>
      </c>
      <c r="AD2">
        <v>0.3493779154586994</v>
      </c>
      <c r="AE2">
        <v>5.341131821413283</v>
      </c>
      <c r="AF2">
        <v>0.34326903326071506</v>
      </c>
      <c r="AG2">
        <v>5.417156243469071</v>
      </c>
      <c r="AH2">
        <v>0.33973924801311844</v>
      </c>
      <c r="AI2">
        <v>5.5084864987694724</v>
      </c>
      <c r="AJ2">
        <v>0.34028664675135778</v>
      </c>
      <c r="AK2">
        <v>5.4319294144805035</v>
      </c>
      <c r="AL2">
        <v>0.33842646674537985</v>
      </c>
      <c r="AM2">
        <v>5.4004095421450788</v>
      </c>
      <c r="AN2">
        <v>0.34565042753403169</v>
      </c>
      <c r="AO2">
        <v>5.3604342949895907</v>
      </c>
      <c r="AP2">
        <v>0.34444111165424801</v>
      </c>
      <c r="AQ2">
        <v>5.5985549659904423</v>
      </c>
      <c r="AR2">
        <v>0.34652185613602504</v>
      </c>
      <c r="AS2">
        <v>5.5045822101784472</v>
      </c>
      <c r="AT2">
        <v>0.34361108466034851</v>
      </c>
      <c r="AU2">
        <v>5.5480180779052892</v>
      </c>
      <c r="AV2">
        <v>0.35134885699007401</v>
      </c>
      <c r="AW2">
        <v>5.6012320754450311</v>
      </c>
      <c r="AX2">
        <v>0.35254755703888779</v>
      </c>
      <c r="AY2">
        <v>5.472699854873003</v>
      </c>
      <c r="AZ2">
        <v>0.345684958973765</v>
      </c>
      <c r="BA2">
        <v>5.4958308108041347</v>
      </c>
      <c r="BB2">
        <v>0.34961909855639578</v>
      </c>
      <c r="BC2">
        <v>5.5388961218990618</v>
      </c>
      <c r="BD2">
        <v>0.3467060406942733</v>
      </c>
      <c r="BE2">
        <v>5.4979546530480912</v>
      </c>
      <c r="BF2">
        <v>0.3488077523799506</v>
      </c>
      <c r="BG2">
        <v>5.5594443137581768</v>
      </c>
      <c r="BH2">
        <v>0.34884560995060515</v>
      </c>
      <c r="BI2">
        <v>5.5910904278294149</v>
      </c>
      <c r="BJ2">
        <v>0.34851868026506877</v>
      </c>
      <c r="BK2">
        <v>5.4677723650428787</v>
      </c>
      <c r="BL2">
        <v>0.34753523274127551</v>
      </c>
      <c r="BM2">
        <v>5.5612683381693522</v>
      </c>
      <c r="BN2">
        <v>0.34917498818052384</v>
      </c>
      <c r="BO2">
        <v>5.5825851232435699</v>
      </c>
      <c r="BP2">
        <v>0.35012781947138805</v>
      </c>
      <c r="BQ2">
        <v>5.5440452930138964</v>
      </c>
      <c r="BR2">
        <v>0.34621715047536189</v>
      </c>
      <c r="BS2">
        <v>5.313126048994862</v>
      </c>
      <c r="BT2">
        <v>0.33031850913266098</v>
      </c>
      <c r="BU2">
        <v>5.633449255359074</v>
      </c>
      <c r="BV2">
        <v>0.34715510006413225</v>
      </c>
      <c r="BW2">
        <v>5.4640193867448987</v>
      </c>
      <c r="BX2">
        <v>0.34256492086934764</v>
      </c>
      <c r="BY2">
        <v>5.5304723627835104</v>
      </c>
      <c r="BZ2">
        <v>0.34825625281184958</v>
      </c>
      <c r="CA2">
        <v>5.5573638137306771</v>
      </c>
      <c r="CB2">
        <v>0.34826670814791238</v>
      </c>
      <c r="CC2">
        <v>5.8366575752102694</v>
      </c>
      <c r="CD2">
        <v>0.35849755518879511</v>
      </c>
      <c r="CE2">
        <v>5.435132079828394</v>
      </c>
      <c r="CF2">
        <v>0.34558430780834715</v>
      </c>
      <c r="CG2">
        <v>5.43637673925019</v>
      </c>
      <c r="CH2">
        <v>0.34037187556831217</v>
      </c>
      <c r="CI2">
        <v>5.4508477408142948</v>
      </c>
      <c r="CJ2">
        <v>0.34359491270250486</v>
      </c>
      <c r="CK2">
        <v>5.5806989649503471</v>
      </c>
      <c r="CL2">
        <v>0.34995583316770063</v>
      </c>
      <c r="CM2">
        <v>5.5812453284770616</v>
      </c>
      <c r="CN2">
        <v>0.35014940936432554</v>
      </c>
      <c r="CO2">
        <v>5.5353136910747098</v>
      </c>
      <c r="CP2">
        <v>0.34534870640335286</v>
      </c>
      <c r="CQ2">
        <v>5.5052987861415232</v>
      </c>
      <c r="CR2">
        <v>0.34076274073071183</v>
      </c>
      <c r="CS2">
        <v>5.544583981228639</v>
      </c>
      <c r="CT2">
        <v>0.34265262900949617</v>
      </c>
      <c r="CU2">
        <v>5.4363734030960646</v>
      </c>
      <c r="CV2">
        <v>0.34119170704912466</v>
      </c>
      <c r="CW2">
        <v>5.6352210204104924</v>
      </c>
      <c r="CX2">
        <v>0.3436512641385755</v>
      </c>
      <c r="CY2">
        <v>5.2905587778882595</v>
      </c>
      <c r="CZ2">
        <v>0.33027925495485122</v>
      </c>
      <c r="DA2">
        <v>5.3704327594283008</v>
      </c>
      <c r="DB2">
        <v>0.33669124182249027</v>
      </c>
      <c r="DC2">
        <v>5.455843319838765</v>
      </c>
      <c r="DD2">
        <v>0.3388345928610243</v>
      </c>
      <c r="DE2">
        <v>5.3926031378093731</v>
      </c>
      <c r="DF2">
        <v>0.34075639743714903</v>
      </c>
      <c r="DG2">
        <v>5.4456376154493853</v>
      </c>
      <c r="DH2">
        <v>0.33453611842535513</v>
      </c>
      <c r="DI2">
        <v>5.376421879805485</v>
      </c>
      <c r="DJ2">
        <v>0.33536871346525671</v>
      </c>
      <c r="DK2">
        <v>5.3396430196337965</v>
      </c>
      <c r="DL2">
        <v>0.33494691568945739</v>
      </c>
      <c r="DM2">
        <v>5.6392535834130957</v>
      </c>
      <c r="DN2">
        <v>0.33839678598466011</v>
      </c>
      <c r="DO2">
        <v>5.3670317445151952</v>
      </c>
      <c r="DP2">
        <v>0.33293285678292245</v>
      </c>
      <c r="DQ2">
        <v>5.6251901774210511</v>
      </c>
      <c r="DR2">
        <v>0.3448813513206867</v>
      </c>
      <c r="DS2">
        <v>5.4488015170098425</v>
      </c>
      <c r="DT2">
        <v>0.33486364234908966</v>
      </c>
      <c r="DU2">
        <v>5.4829407062194981</v>
      </c>
      <c r="DV2">
        <v>0.33564651653399896</v>
      </c>
      <c r="DW2">
        <v>5.3868605929760127</v>
      </c>
      <c r="DX2">
        <v>0.33707467868184587</v>
      </c>
      <c r="DY2">
        <v>5.456235317401271</v>
      </c>
      <c r="DZ2">
        <v>0.33785895273326261</v>
      </c>
      <c r="EA2">
        <v>5.4848235031260701</v>
      </c>
      <c r="EB2">
        <v>0.34102979079757545</v>
      </c>
      <c r="EC2">
        <v>5.5710600218830777</v>
      </c>
      <c r="ED2">
        <v>0.34594309625992903</v>
      </c>
      <c r="EE2">
        <v>5.4448793674832858</v>
      </c>
      <c r="EF2">
        <v>0.33374948975227758</v>
      </c>
      <c r="EG2">
        <v>5.5649909370124648</v>
      </c>
      <c r="EH2">
        <v>0.34121626242992653</v>
      </c>
      <c r="EI2">
        <v>5.5572706417819031</v>
      </c>
      <c r="EJ2">
        <v>0.34128457265391393</v>
      </c>
      <c r="EK2">
        <v>5.5693182576972449</v>
      </c>
      <c r="EL2">
        <v>0.33931685516309645</v>
      </c>
      <c r="EM2">
        <v>5.5251722664459422</v>
      </c>
      <c r="EN2">
        <v>0.33582162743178284</v>
      </c>
      <c r="EO2">
        <v>5.5986207094074016</v>
      </c>
      <c r="EP2">
        <v>0.34557824621143179</v>
      </c>
      <c r="EQ2">
        <v>5.4889360765577795</v>
      </c>
      <c r="ER2">
        <v>0.3393686257771405</v>
      </c>
      <c r="ES2">
        <v>5.5783154396038128</v>
      </c>
      <c r="ET2">
        <v>0.3404114318801657</v>
      </c>
      <c r="EU2">
        <v>5.3689378800908978</v>
      </c>
      <c r="EV2">
        <v>0.33079706061988101</v>
      </c>
      <c r="EW2">
        <v>5.6313725918789315</v>
      </c>
      <c r="EX2">
        <v>0.34363464493298018</v>
      </c>
      <c r="EY2">
        <v>5.4777584409761824</v>
      </c>
      <c r="EZ2">
        <v>0.3332807996575588</v>
      </c>
      <c r="FA2">
        <v>5.5449994980713537</v>
      </c>
      <c r="FB2">
        <v>0.33845120221453612</v>
      </c>
      <c r="FC2">
        <v>5.4163983704700094</v>
      </c>
      <c r="FD2">
        <v>0.33373500471193523</v>
      </c>
      <c r="FE2">
        <v>5.6792584579569061</v>
      </c>
      <c r="FF2">
        <v>0.34959497304721959</v>
      </c>
      <c r="FG2">
        <v>5.6676041414002452</v>
      </c>
      <c r="FH2">
        <v>0.33935007486022584</v>
      </c>
      <c r="FI2">
        <v>5.7538182804173275</v>
      </c>
      <c r="FJ2">
        <v>0.34800342847693688</v>
      </c>
      <c r="FK2">
        <v>5.5766298042026996</v>
      </c>
      <c r="FL2">
        <v>0.34029832970056323</v>
      </c>
      <c r="FM2">
        <v>5.7781310843688569</v>
      </c>
      <c r="FN2">
        <v>0.34883663842666862</v>
      </c>
      <c r="FO2">
        <v>5.4829317006243974</v>
      </c>
      <c r="FP2">
        <v>0.33863786722461392</v>
      </c>
      <c r="FQ2">
        <v>5.6709330426936972</v>
      </c>
      <c r="FR2">
        <v>0.34776634627682745</v>
      </c>
      <c r="FS2">
        <v>5.5544391170569858</v>
      </c>
      <c r="FT2">
        <v>0.33920450863301926</v>
      </c>
      <c r="FU2">
        <v>5.7376357330200785</v>
      </c>
      <c r="FV2">
        <v>0.3434797557268317</v>
      </c>
      <c r="FW2">
        <v>5.4770218250127707</v>
      </c>
      <c r="FX2">
        <v>0.33748867992805937</v>
      </c>
      <c r="FY2">
        <v>5.6318723929034702</v>
      </c>
      <c r="FZ2">
        <v>0.34194153589312293</v>
      </c>
      <c r="GA2">
        <v>5.5340453463694175</v>
      </c>
      <c r="GB2">
        <v>0.33511345607054799</v>
      </c>
      <c r="GC2">
        <v>5.5636385854057924</v>
      </c>
      <c r="GD2">
        <v>0.33938115451793915</v>
      </c>
      <c r="GE2">
        <v>5.4622247331104754</v>
      </c>
      <c r="GF2">
        <v>0.3318347595347737</v>
      </c>
      <c r="GG2">
        <v>5.5577012379341753</v>
      </c>
      <c r="GH2">
        <v>0.33904381487590801</v>
      </c>
      <c r="GI2">
        <v>5.5070394093190664</v>
      </c>
      <c r="GJ2">
        <v>0.33339652923531399</v>
      </c>
      <c r="GK2">
        <v>5.8322015752729586</v>
      </c>
      <c r="GL2">
        <v>0.3484658024092584</v>
      </c>
      <c r="GM2">
        <v>5.7223983740099502</v>
      </c>
      <c r="GN2">
        <v>0.34092244670720112</v>
      </c>
      <c r="GO2">
        <v>5.7243644902434339</v>
      </c>
      <c r="GP2">
        <v>0.34273123826186808</v>
      </c>
      <c r="GQ2">
        <v>4.8971674954259479</v>
      </c>
      <c r="GR2">
        <v>0.30888964473464187</v>
      </c>
      <c r="GS2">
        <v>5.7366580018909401</v>
      </c>
      <c r="GT2">
        <v>0.34270583844214819</v>
      </c>
      <c r="GU2">
        <v>5.5322398176010044</v>
      </c>
      <c r="GV2">
        <v>0.33650378421114596</v>
      </c>
      <c r="GW2">
        <v>5.6442938138639178</v>
      </c>
      <c r="GX2">
        <v>0.33918273388378961</v>
      </c>
      <c r="GY2">
        <v>5.6003096926742382</v>
      </c>
      <c r="GZ2">
        <v>0.34145555590457294</v>
      </c>
      <c r="HA2">
        <v>5.5449759018313998</v>
      </c>
      <c r="HB2">
        <v>0.33944860529843418</v>
      </c>
      <c r="HC2">
        <v>5.5106431432769583</v>
      </c>
      <c r="HD2">
        <v>0.33548096776918468</v>
      </c>
      <c r="HE2">
        <v>5.6897125204877295</v>
      </c>
      <c r="HF2">
        <v>0.3434899379257913</v>
      </c>
      <c r="HG2">
        <v>5.6043434971131525</v>
      </c>
      <c r="HH2">
        <v>0.33944535549724913</v>
      </c>
      <c r="HI2">
        <v>5.6577172650616454</v>
      </c>
      <c r="HJ2">
        <v>0.33969748570917002</v>
      </c>
    </row>
    <row r="3" spans="1:218" x14ac:dyDescent="0.25">
      <c r="A3" s="18" t="s">
        <v>217</v>
      </c>
      <c r="B3" s="20">
        <v>1</v>
      </c>
      <c r="C3">
        <v>5.3133600000000003</v>
      </c>
      <c r="D3">
        <v>0.33545000000000003</v>
      </c>
      <c r="E3">
        <v>3.8675828217118067</v>
      </c>
      <c r="F3">
        <v>0.28309737525908907</v>
      </c>
      <c r="G3">
        <v>4.0784317332435434</v>
      </c>
      <c r="H3">
        <v>0.29169621499408627</v>
      </c>
      <c r="I3">
        <v>5.5518162361885102</v>
      </c>
      <c r="J3">
        <v>0.34806767648824244</v>
      </c>
      <c r="K3">
        <v>5.4506863667313459</v>
      </c>
      <c r="L3">
        <v>0.34717099477790769</v>
      </c>
      <c r="M3">
        <v>5.4693522406236577</v>
      </c>
      <c r="N3">
        <v>0.34494910588515776</v>
      </c>
      <c r="O3">
        <v>5.3207572581729492</v>
      </c>
      <c r="P3">
        <v>0.33858621752065515</v>
      </c>
      <c r="Q3">
        <v>5.5486308230163779</v>
      </c>
      <c r="R3">
        <v>0.34997356487304776</v>
      </c>
      <c r="S3">
        <v>5.5085149921650887</v>
      </c>
      <c r="T3">
        <v>0.35131925367011424</v>
      </c>
      <c r="U3">
        <v>5.5575852563608965</v>
      </c>
      <c r="V3">
        <v>0.34969313710519206</v>
      </c>
      <c r="W3">
        <v>5.5435404727914479</v>
      </c>
      <c r="X3">
        <v>0.35189065797037988</v>
      </c>
      <c r="Y3">
        <v>5.346879353760519</v>
      </c>
      <c r="Z3">
        <v>0.34102856276499416</v>
      </c>
      <c r="AA3">
        <v>5.0877107062849589</v>
      </c>
      <c r="AB3">
        <v>0.32952190940347742</v>
      </c>
      <c r="AC3">
        <v>5.4887419074897243</v>
      </c>
      <c r="AD3">
        <v>0.34979648799042329</v>
      </c>
      <c r="AE3">
        <v>5.3339564450058381</v>
      </c>
      <c r="AF3">
        <v>0.34377269135300009</v>
      </c>
      <c r="AG3">
        <v>5.4059004034884515</v>
      </c>
      <c r="AH3">
        <v>0.34016410593653146</v>
      </c>
      <c r="AI3">
        <v>5.4969542175990975</v>
      </c>
      <c r="AJ3">
        <v>0.34073527897423811</v>
      </c>
      <c r="AK3">
        <v>5.4246466010248575</v>
      </c>
      <c r="AL3">
        <v>0.3389214842425658</v>
      </c>
      <c r="AM3">
        <v>5.393266229356704</v>
      </c>
      <c r="AN3">
        <v>0.34612743077600999</v>
      </c>
      <c r="AO3">
        <v>5.3532270423974735</v>
      </c>
      <c r="AP3">
        <v>0.34495015628144188</v>
      </c>
      <c r="AQ3">
        <v>5.5911627457681963</v>
      </c>
      <c r="AR3">
        <v>0.34699641499253125</v>
      </c>
      <c r="AS3">
        <v>5.4971637136052367</v>
      </c>
      <c r="AT3">
        <v>0.34412569017057315</v>
      </c>
      <c r="AU3">
        <v>5.5405197518256841</v>
      </c>
      <c r="AV3">
        <v>0.35188067141114143</v>
      </c>
      <c r="AW3">
        <v>5.5930952709858595</v>
      </c>
      <c r="AX3">
        <v>0.35321922569655095</v>
      </c>
      <c r="AY3">
        <v>5.4650123056058035</v>
      </c>
      <c r="AZ3">
        <v>0.34628526283982758</v>
      </c>
      <c r="BA3">
        <v>5.4881734560947111</v>
      </c>
      <c r="BB3">
        <v>0.35021415808104839</v>
      </c>
      <c r="BC3">
        <v>5.531140438937233</v>
      </c>
      <c r="BD3">
        <v>0.34730597661472273</v>
      </c>
      <c r="BE3">
        <v>5.4903422527459584</v>
      </c>
      <c r="BF3">
        <v>0.34939200453138175</v>
      </c>
      <c r="BG3">
        <v>5.551449046418508</v>
      </c>
      <c r="BH3">
        <v>0.34949579516566037</v>
      </c>
      <c r="BI3">
        <v>5.5830558193734836</v>
      </c>
      <c r="BJ3">
        <v>0.3491689587390342</v>
      </c>
      <c r="BK3">
        <v>5.4599545123710937</v>
      </c>
      <c r="BL3">
        <v>0.34817600916792529</v>
      </c>
      <c r="BM3">
        <v>5.5533704258134406</v>
      </c>
      <c r="BN3">
        <v>0.3498082763853414</v>
      </c>
      <c r="BO3">
        <v>5.5744053547870207</v>
      </c>
      <c r="BP3">
        <v>0.35081561677054207</v>
      </c>
      <c r="BQ3">
        <v>5.5357612395793279</v>
      </c>
      <c r="BR3">
        <v>0.34693216401683491</v>
      </c>
      <c r="BS3">
        <v>5.3048829777739979</v>
      </c>
      <c r="BT3">
        <v>0.33105478377870179</v>
      </c>
      <c r="BU3">
        <v>5.6249900634860719</v>
      </c>
      <c r="BV3">
        <v>0.34788131749954287</v>
      </c>
      <c r="BW3">
        <v>5.4557110084148803</v>
      </c>
      <c r="BX3">
        <v>0.34329971603274506</v>
      </c>
      <c r="BY3">
        <v>5.521877788863609</v>
      </c>
      <c r="BZ3">
        <v>0.3490368732356367</v>
      </c>
      <c r="CA3">
        <v>5.5486375832993664</v>
      </c>
      <c r="CB3">
        <v>0.34906235421096454</v>
      </c>
      <c r="CC3">
        <v>5.8273794619875741</v>
      </c>
      <c r="CD3">
        <v>0.35933503743308215</v>
      </c>
      <c r="CE3">
        <v>5.426473366298266</v>
      </c>
      <c r="CF3">
        <v>0.34639438565735209</v>
      </c>
      <c r="CG3">
        <v>5.4277637698967798</v>
      </c>
      <c r="CH3">
        <v>0.34116314560730338</v>
      </c>
      <c r="CI3">
        <v>5.4420737407645472</v>
      </c>
      <c r="CJ3">
        <v>0.34441573772476741</v>
      </c>
      <c r="CK3">
        <v>5.5714627772103373</v>
      </c>
      <c r="CL3">
        <v>0.3508310586086768</v>
      </c>
      <c r="CM3">
        <v>5.5718020573858835</v>
      </c>
      <c r="CN3">
        <v>0.35105312627620189</v>
      </c>
      <c r="CO3">
        <v>5.5259031047447618</v>
      </c>
      <c r="CP3">
        <v>0.34624705197331135</v>
      </c>
      <c r="CQ3">
        <v>5.4959692913063183</v>
      </c>
      <c r="CR3">
        <v>0.34164557521151551</v>
      </c>
      <c r="CS3">
        <v>5.5350402883303786</v>
      </c>
      <c r="CT3">
        <v>0.34355939542428215</v>
      </c>
      <c r="CU3">
        <v>5.4269159713954531</v>
      </c>
      <c r="CV3">
        <v>0.3421076034218018</v>
      </c>
      <c r="CW3">
        <v>5.625482540076761</v>
      </c>
      <c r="CX3">
        <v>0.34456713619568713</v>
      </c>
      <c r="CY3">
        <v>5.2813390507529592</v>
      </c>
      <c r="CZ3">
        <v>0.33116896223660613</v>
      </c>
      <c r="DA3">
        <v>5.3610149588639526</v>
      </c>
      <c r="DB3">
        <v>0.33760565603441112</v>
      </c>
      <c r="DC3">
        <v>5.4460668103104135</v>
      </c>
      <c r="DD3">
        <v>0.33977977871371934</v>
      </c>
      <c r="DE3">
        <v>5.3826351851076302</v>
      </c>
      <c r="DF3">
        <v>0.34174223893175326</v>
      </c>
      <c r="DG3">
        <v>5.435390579399515</v>
      </c>
      <c r="DH3">
        <v>0.33552345588608112</v>
      </c>
      <c r="DI3">
        <v>5.3663362946742845</v>
      </c>
      <c r="DJ3">
        <v>0.33635540859453317</v>
      </c>
      <c r="DK3">
        <v>5.3295355818535697</v>
      </c>
      <c r="DL3">
        <v>0.33594190172090882</v>
      </c>
      <c r="DM3">
        <v>5.6285439517757752</v>
      </c>
      <c r="DN3">
        <v>0.33940599142475764</v>
      </c>
      <c r="DO3">
        <v>5.3566792560397616</v>
      </c>
      <c r="DP3">
        <v>0.33394185676572963</v>
      </c>
      <c r="DQ3">
        <v>5.6142507307617757</v>
      </c>
      <c r="DR3">
        <v>0.34593544805034249</v>
      </c>
      <c r="DS3">
        <v>5.4380546341419951</v>
      </c>
      <c r="DT3">
        <v>0.33590176653265008</v>
      </c>
      <c r="DU3">
        <v>5.4720769512102425</v>
      </c>
      <c r="DV3">
        <v>0.33669175830705189</v>
      </c>
      <c r="DW3">
        <v>5.375967788026033</v>
      </c>
      <c r="DX3">
        <v>0.33814510684419308</v>
      </c>
      <c r="DY3">
        <v>5.444930610197293</v>
      </c>
      <c r="DZ3">
        <v>0.33895630844453817</v>
      </c>
      <c r="EA3">
        <v>5.4733370878629799</v>
      </c>
      <c r="EB3">
        <v>0.34214816124088876</v>
      </c>
      <c r="EC3">
        <v>5.5592509147106375</v>
      </c>
      <c r="ED3">
        <v>0.34709014632455687</v>
      </c>
      <c r="EE3">
        <v>5.4333357467568746</v>
      </c>
      <c r="EF3">
        <v>0.33485585277647528</v>
      </c>
      <c r="EG3">
        <v>5.5531015539476094</v>
      </c>
      <c r="EH3">
        <v>0.34235494123178717</v>
      </c>
      <c r="EI3">
        <v>5.5452881687532365</v>
      </c>
      <c r="EJ3">
        <v>0.34243243611078528</v>
      </c>
      <c r="EK3">
        <v>5.557135900535676</v>
      </c>
      <c r="EL3">
        <v>0.34047267284199179</v>
      </c>
      <c r="EM3">
        <v>5.512924922754955</v>
      </c>
      <c r="EN3">
        <v>0.33697890620834314</v>
      </c>
      <c r="EO3">
        <v>5.586058846609375</v>
      </c>
      <c r="EP3">
        <v>0.34678128011292875</v>
      </c>
      <c r="EQ3">
        <v>5.4765367328201382</v>
      </c>
      <c r="ER3">
        <v>0.34055573165106845</v>
      </c>
      <c r="ES3">
        <v>5.5652372372630001</v>
      </c>
      <c r="ET3">
        <v>0.34163882543493029</v>
      </c>
      <c r="EU3">
        <v>5.3563317202293526</v>
      </c>
      <c r="EV3">
        <v>0.33199020445249638</v>
      </c>
      <c r="EW3">
        <v>5.6179144317722409</v>
      </c>
      <c r="EX3">
        <v>0.34489250637774488</v>
      </c>
      <c r="EY3">
        <v>5.4645444300527979</v>
      </c>
      <c r="EZ3">
        <v>0.3345095638460196</v>
      </c>
      <c r="FA3">
        <v>5.5316245111056865</v>
      </c>
      <c r="FB3">
        <v>0.33969710439879064</v>
      </c>
      <c r="FC3">
        <v>5.4031437099271136</v>
      </c>
      <c r="FD3">
        <v>0.3349781868450119</v>
      </c>
      <c r="FE3">
        <v>5.6651117423054318</v>
      </c>
      <c r="FF3">
        <v>0.35091570232850944</v>
      </c>
      <c r="FG3">
        <v>5.6532783027907714</v>
      </c>
      <c r="FH3">
        <v>0.34064764381858698</v>
      </c>
      <c r="FI3">
        <v>5.7393756833066218</v>
      </c>
      <c r="FJ3">
        <v>0.34932434712310534</v>
      </c>
      <c r="FK3">
        <v>5.5624843945662379</v>
      </c>
      <c r="FL3">
        <v>0.34160056215378615</v>
      </c>
      <c r="FM3">
        <v>5.7630252554544432</v>
      </c>
      <c r="FN3">
        <v>0.35020126222137471</v>
      </c>
      <c r="FO3">
        <v>5.4684465049748292</v>
      </c>
      <c r="FP3">
        <v>0.33997226725154311</v>
      </c>
      <c r="FQ3">
        <v>5.6558004964985473</v>
      </c>
      <c r="FR3">
        <v>0.34914691449324631</v>
      </c>
      <c r="FS3">
        <v>5.5394641176729058</v>
      </c>
      <c r="FT3">
        <v>0.34056203833145532</v>
      </c>
      <c r="FU3">
        <v>5.7264266108753032</v>
      </c>
      <c r="FV3">
        <v>0.34469335092373821</v>
      </c>
      <c r="FW3">
        <v>5.4619745956886829</v>
      </c>
      <c r="FX3">
        <v>0.33885766364604025</v>
      </c>
      <c r="FY3">
        <v>5.6207208197819094</v>
      </c>
      <c r="FZ3">
        <v>0.34316042524184703</v>
      </c>
      <c r="GA3">
        <v>5.5185095471572865</v>
      </c>
      <c r="GB3">
        <v>0.33649599985975376</v>
      </c>
      <c r="GC3">
        <v>5.5524461407972803</v>
      </c>
      <c r="GD3">
        <v>0.34060350864845429</v>
      </c>
      <c r="GE3">
        <v>5.4467518786876798</v>
      </c>
      <c r="GF3">
        <v>0.33321065622540408</v>
      </c>
      <c r="GG3">
        <v>5.5460399744450095</v>
      </c>
      <c r="GH3">
        <v>0.3403012123845498</v>
      </c>
      <c r="GI3">
        <v>5.4954091253499984</v>
      </c>
      <c r="GJ3">
        <v>0.33463937141468342</v>
      </c>
      <c r="GK3">
        <v>5.8197379868384971</v>
      </c>
      <c r="GL3">
        <v>0.34977628304466629</v>
      </c>
      <c r="GM3">
        <v>5.7101184817278536</v>
      </c>
      <c r="GN3">
        <v>0.3422077307916821</v>
      </c>
      <c r="GO3">
        <v>5.7119176406940033</v>
      </c>
      <c r="GP3">
        <v>0.34403611720511779</v>
      </c>
      <c r="GQ3">
        <v>4.8821437144775786</v>
      </c>
      <c r="GR3">
        <v>0.31024737115419293</v>
      </c>
      <c r="GS3">
        <v>5.7239997802247276</v>
      </c>
      <c r="GT3">
        <v>0.34402355986660277</v>
      </c>
      <c r="GU3">
        <v>5.5199146135000596</v>
      </c>
      <c r="GV3">
        <v>0.3378073909298126</v>
      </c>
      <c r="GW3">
        <v>5.6316130245304752</v>
      </c>
      <c r="GX3">
        <v>0.34050484104200757</v>
      </c>
      <c r="GY3">
        <v>5.5876343806849684</v>
      </c>
      <c r="GZ3">
        <v>0.34279165337215517</v>
      </c>
      <c r="HA3">
        <v>5.5320217363584367</v>
      </c>
      <c r="HB3">
        <v>0.34080875627012747</v>
      </c>
      <c r="HC3">
        <v>5.4976630883235709</v>
      </c>
      <c r="HD3">
        <v>0.33683261537090997</v>
      </c>
      <c r="HE3">
        <v>5.6762232278418221</v>
      </c>
      <c r="HF3">
        <v>0.34487943949553457</v>
      </c>
      <c r="HG3">
        <v>5.5909111192868988</v>
      </c>
      <c r="HH3">
        <v>0.34083116060615676</v>
      </c>
      <c r="HI3">
        <v>5.6441204215999674</v>
      </c>
      <c r="HJ3">
        <v>0.3410850383765906</v>
      </c>
    </row>
    <row r="4" spans="1:218" x14ac:dyDescent="0.25">
      <c r="A4" s="18" t="s">
        <v>218</v>
      </c>
      <c r="B4" s="20">
        <v>219</v>
      </c>
      <c r="C4">
        <v>5.1687000000000003</v>
      </c>
      <c r="D4">
        <v>0.32926</v>
      </c>
      <c r="E4">
        <v>3.9361171929633079</v>
      </c>
      <c r="F4">
        <v>0.2859261939458142</v>
      </c>
      <c r="G4">
        <v>4.3347658799761088</v>
      </c>
      <c r="H4">
        <v>0.30175388825381755</v>
      </c>
      <c r="I4">
        <v>5.533751417448534</v>
      </c>
      <c r="J4">
        <v>0.34797878241593061</v>
      </c>
      <c r="K4">
        <v>5.4324737285435756</v>
      </c>
      <c r="L4">
        <v>0.34716273924744362</v>
      </c>
      <c r="M4">
        <v>5.4514535037865972</v>
      </c>
      <c r="N4">
        <v>0.34487793228710512</v>
      </c>
      <c r="O4">
        <v>5.3033091027562866</v>
      </c>
      <c r="P4">
        <v>0.33852212312109248</v>
      </c>
      <c r="Q4">
        <v>5.5305372443684639</v>
      </c>
      <c r="R4">
        <v>0.34989411888128757</v>
      </c>
      <c r="S4">
        <v>5.4907645237903751</v>
      </c>
      <c r="T4">
        <v>0.35119654295065683</v>
      </c>
      <c r="U4">
        <v>5.5388094630358848</v>
      </c>
      <c r="V4">
        <v>0.34971444222657661</v>
      </c>
      <c r="W4">
        <v>5.5252153490907272</v>
      </c>
      <c r="X4">
        <v>0.35185500797284136</v>
      </c>
      <c r="Y4">
        <v>5.3294285219115238</v>
      </c>
      <c r="Z4">
        <v>0.34095350942017622</v>
      </c>
      <c r="AA4">
        <v>5.0705917474011386</v>
      </c>
      <c r="AB4">
        <v>0.32953763440531603</v>
      </c>
      <c r="AC4">
        <v>5.470413814268233</v>
      </c>
      <c r="AD4">
        <v>0.34979477385193664</v>
      </c>
      <c r="AE4">
        <v>5.3222413890199975</v>
      </c>
      <c r="AF4">
        <v>0.34402286904941365</v>
      </c>
      <c r="AG4">
        <v>5.3877195205459927</v>
      </c>
      <c r="AH4">
        <v>0.34017970749655241</v>
      </c>
      <c r="AI4">
        <v>5.4783258410096858</v>
      </c>
      <c r="AJ4">
        <v>0.3407741665183644</v>
      </c>
      <c r="AK4">
        <v>5.4127545463823763</v>
      </c>
      <c r="AL4">
        <v>0.3391668731057535</v>
      </c>
      <c r="AM4">
        <v>5.3816034281432428</v>
      </c>
      <c r="AN4">
        <v>0.34634918769942025</v>
      </c>
      <c r="AO4">
        <v>5.3414599086607089</v>
      </c>
      <c r="AP4">
        <v>0.34520524411504411</v>
      </c>
      <c r="AQ4">
        <v>5.5790918321678209</v>
      </c>
      <c r="AR4">
        <v>0.34721493691659894</v>
      </c>
      <c r="AS4">
        <v>5.4850501308179078</v>
      </c>
      <c r="AT4">
        <v>0.34438727903286415</v>
      </c>
      <c r="AU4">
        <v>5.5282765299694345</v>
      </c>
      <c r="AV4">
        <v>0.35215387783037871</v>
      </c>
      <c r="AW4">
        <v>5.5798075325910057</v>
      </c>
      <c r="AX4">
        <v>0.3536345079791649</v>
      </c>
      <c r="AY4">
        <v>5.452459224823575</v>
      </c>
      <c r="AZ4">
        <v>0.3466331072622893</v>
      </c>
      <c r="BA4">
        <v>5.4756701782110202</v>
      </c>
      <c r="BB4">
        <v>0.35055433333165215</v>
      </c>
      <c r="BC4">
        <v>5.5184756315491166</v>
      </c>
      <c r="BD4">
        <v>0.34765343362165274</v>
      </c>
      <c r="BE4">
        <v>5.477912330582698</v>
      </c>
      <c r="BF4">
        <v>0.34972224947378094</v>
      </c>
      <c r="BG4">
        <v>5.5383924847828068</v>
      </c>
      <c r="BH4">
        <v>0.34989268809485785</v>
      </c>
      <c r="BI4">
        <v>5.569934636671225</v>
      </c>
      <c r="BJ4">
        <v>0.34956667695490284</v>
      </c>
      <c r="BK4">
        <v>5.4471884174880962</v>
      </c>
      <c r="BL4">
        <v>0.34856512411488499</v>
      </c>
      <c r="BM4">
        <v>5.5404731012177511</v>
      </c>
      <c r="BN4">
        <v>0.35018875017096024</v>
      </c>
      <c r="BO4">
        <v>5.5610468271678526</v>
      </c>
      <c r="BP4">
        <v>0.35125094497178788</v>
      </c>
      <c r="BQ4">
        <v>5.5222314368470222</v>
      </c>
      <c r="BR4">
        <v>0.34739943979936322</v>
      </c>
      <c r="BS4">
        <v>5.2914186594958528</v>
      </c>
      <c r="BT4">
        <v>0.33155606958032485</v>
      </c>
      <c r="BU4">
        <v>5.6111733170839919</v>
      </c>
      <c r="BV4">
        <v>0.34835982026679385</v>
      </c>
      <c r="BW4">
        <v>5.4421410662046359</v>
      </c>
      <c r="BX4">
        <v>0.34379038627293768</v>
      </c>
      <c r="BY4">
        <v>5.5078397986718395</v>
      </c>
      <c r="BZ4">
        <v>0.34957071854099409</v>
      </c>
      <c r="CA4">
        <v>5.5343839278324038</v>
      </c>
      <c r="CB4">
        <v>0.34961162119673173</v>
      </c>
      <c r="CC4">
        <v>5.812222812433097</v>
      </c>
      <c r="CD4">
        <v>0.35991952083441281</v>
      </c>
      <c r="CE4">
        <v>5.4123301682685998</v>
      </c>
      <c r="CF4">
        <v>0.3469607567558296</v>
      </c>
      <c r="CG4">
        <v>5.4136946735236373</v>
      </c>
      <c r="CH4">
        <v>0.34171456155614721</v>
      </c>
      <c r="CI4">
        <v>5.4277413242652406</v>
      </c>
      <c r="CJ4">
        <v>0.3449952740810156</v>
      </c>
      <c r="CK4">
        <v>5.5563738762314454</v>
      </c>
      <c r="CL4">
        <v>0.35146266805234044</v>
      </c>
      <c r="CM4">
        <v>5.5563740701076956</v>
      </c>
      <c r="CN4">
        <v>0.3517134435641176</v>
      </c>
      <c r="CO4">
        <v>5.5105279589295479</v>
      </c>
      <c r="CP4">
        <v>0.34690625521943674</v>
      </c>
      <c r="CQ4">
        <v>5.480726349731782</v>
      </c>
      <c r="CR4">
        <v>0.34229258093788156</v>
      </c>
      <c r="CS4">
        <v>5.5194467345305966</v>
      </c>
      <c r="CT4">
        <v>0.34422941055738893</v>
      </c>
      <c r="CU4">
        <v>5.4114636241083716</v>
      </c>
      <c r="CV4">
        <v>0.34278843403754766</v>
      </c>
      <c r="CW4">
        <v>5.6095697525067685</v>
      </c>
      <c r="CX4">
        <v>0.34524713691878217</v>
      </c>
      <c r="CY4">
        <v>5.2662746224708457</v>
      </c>
      <c r="CZ4">
        <v>0.33183229546232634</v>
      </c>
      <c r="DA4">
        <v>5.3456268199862302</v>
      </c>
      <c r="DB4">
        <v>0.33828969476589538</v>
      </c>
      <c r="DC4">
        <v>5.430091327411084</v>
      </c>
      <c r="DD4">
        <v>0.34049365830823741</v>
      </c>
      <c r="DE4">
        <v>5.366346373418625</v>
      </c>
      <c r="DF4">
        <v>0.34249697983377786</v>
      </c>
      <c r="DG4">
        <v>5.4186438702947379</v>
      </c>
      <c r="DH4">
        <v>0.33628402394179691</v>
      </c>
      <c r="DI4">
        <v>5.3498539891366557</v>
      </c>
      <c r="DJ4">
        <v>0.33711609937579901</v>
      </c>
      <c r="DK4">
        <v>5.3130175316402761</v>
      </c>
      <c r="DL4">
        <v>0.33671097906272035</v>
      </c>
      <c r="DM4">
        <v>5.6110396864734806</v>
      </c>
      <c r="DN4">
        <v>0.34018753997516366</v>
      </c>
      <c r="DO4">
        <v>5.3397594826721022</v>
      </c>
      <c r="DP4">
        <v>0.33472740425054448</v>
      </c>
      <c r="DQ4">
        <v>5.5963708042448017</v>
      </c>
      <c r="DR4">
        <v>0.346758629424961</v>
      </c>
      <c r="DS4">
        <v>5.4204890948899918</v>
      </c>
      <c r="DT4">
        <v>0.33671562235774549</v>
      </c>
      <c r="DU4">
        <v>5.4543200093298267</v>
      </c>
      <c r="DV4">
        <v>0.33751273194601272</v>
      </c>
      <c r="DW4">
        <v>5.3581634975253003</v>
      </c>
      <c r="DX4">
        <v>0.33899090275915206</v>
      </c>
      <c r="DY4">
        <v>5.4264516591646235</v>
      </c>
      <c r="DZ4">
        <v>0.33982981745369628</v>
      </c>
      <c r="EA4">
        <v>5.454560868704152</v>
      </c>
      <c r="EB4">
        <v>0.34304099779903841</v>
      </c>
      <c r="EC4">
        <v>5.5399467732592083</v>
      </c>
      <c r="ED4">
        <v>0.34800833506892992</v>
      </c>
      <c r="EE4">
        <v>5.4144649886879277</v>
      </c>
      <c r="EF4">
        <v>0.33574220036303959</v>
      </c>
      <c r="EG4">
        <v>5.5336652921199754</v>
      </c>
      <c r="EH4">
        <v>0.34326899230373431</v>
      </c>
      <c r="EI4">
        <v>5.5256994445839052</v>
      </c>
      <c r="EJ4">
        <v>0.34335601294484563</v>
      </c>
      <c r="EK4">
        <v>5.5372196959043558</v>
      </c>
      <c r="EL4">
        <v>0.34140528853639374</v>
      </c>
      <c r="EM4">
        <v>5.4929020238539374</v>
      </c>
      <c r="EN4">
        <v>0.33791499516188067</v>
      </c>
      <c r="EO4">
        <v>5.5655219238245461</v>
      </c>
      <c r="EP4">
        <v>0.34775678563703938</v>
      </c>
      <c r="EQ4">
        <v>5.4562652225266977</v>
      </c>
      <c r="ER4">
        <v>0.34152037042596095</v>
      </c>
      <c r="ES4">
        <v>5.5438542351504365</v>
      </c>
      <c r="ET4">
        <v>0.34264312195243662</v>
      </c>
      <c r="EU4">
        <v>5.3357206896375615</v>
      </c>
      <c r="EV4">
        <v>0.33296730575407973</v>
      </c>
      <c r="EW4">
        <v>5.5959095979426374</v>
      </c>
      <c r="EX4">
        <v>0.34592526096120324</v>
      </c>
      <c r="EY4">
        <v>5.4429384082728154</v>
      </c>
      <c r="EZ4">
        <v>0.33552012078606758</v>
      </c>
      <c r="FA4">
        <v>5.5097552208480325</v>
      </c>
      <c r="FB4">
        <v>0.34072268423048591</v>
      </c>
      <c r="FC4">
        <v>5.3814711446472367</v>
      </c>
      <c r="FD4">
        <v>0.33600347206460562</v>
      </c>
      <c r="FE4">
        <v>5.6419800785840533</v>
      </c>
      <c r="FF4">
        <v>0.35200769151017203</v>
      </c>
      <c r="FG4">
        <v>5.6298524993331061</v>
      </c>
      <c r="FH4">
        <v>0.3417224207450355</v>
      </c>
      <c r="FI4">
        <v>5.7157592710648659</v>
      </c>
      <c r="FJ4">
        <v>0.35041847205364091</v>
      </c>
      <c r="FK4">
        <v>5.5393539645131114</v>
      </c>
      <c r="FL4">
        <v>0.34268074129231557</v>
      </c>
      <c r="FM4">
        <v>5.7383230962590872</v>
      </c>
      <c r="FN4">
        <v>0.35133835812672948</v>
      </c>
      <c r="FO4">
        <v>5.4447596488401855</v>
      </c>
      <c r="FP4">
        <v>0.34108593132281662</v>
      </c>
      <c r="FQ4">
        <v>5.6310545650766555</v>
      </c>
      <c r="FR4">
        <v>0.35030061896286735</v>
      </c>
      <c r="FS4">
        <v>5.5149754695449777</v>
      </c>
      <c r="FT4">
        <v>0.34169774722285101</v>
      </c>
      <c r="FU4">
        <v>5.7080001598361081</v>
      </c>
      <c r="FV4">
        <v>0.34575408957796838</v>
      </c>
      <c r="FW4">
        <v>5.4373676057872231</v>
      </c>
      <c r="FX4">
        <v>0.34000576420879086</v>
      </c>
      <c r="FY4">
        <v>5.6023890118217574</v>
      </c>
      <c r="FZ4">
        <v>0.34422729354746562</v>
      </c>
      <c r="GA4">
        <v>5.4931026172482786</v>
      </c>
      <c r="GB4">
        <v>0.33765797865141389</v>
      </c>
      <c r="GC4">
        <v>5.5340468869296426</v>
      </c>
      <c r="GD4">
        <v>0.34167514419123773</v>
      </c>
      <c r="GE4">
        <v>5.4214476549640001</v>
      </c>
      <c r="GF4">
        <v>0.33436886141822353</v>
      </c>
      <c r="GG4">
        <v>5.5268691640169871</v>
      </c>
      <c r="GH4">
        <v>0.34140754672237456</v>
      </c>
      <c r="GI4">
        <v>5.4762889694698851</v>
      </c>
      <c r="GJ4">
        <v>0.33573332728049698</v>
      </c>
      <c r="GK4">
        <v>5.7992473460473564</v>
      </c>
      <c r="GL4">
        <v>0.35093073584899653</v>
      </c>
      <c r="GM4">
        <v>5.689929673102097</v>
      </c>
      <c r="GN4">
        <v>0.3433404623615896</v>
      </c>
      <c r="GO4">
        <v>5.6914542560109611</v>
      </c>
      <c r="GP4">
        <v>0.34518711257004492</v>
      </c>
      <c r="GQ4">
        <v>4.8575732901377133</v>
      </c>
      <c r="GR4">
        <v>0.31139949773711773</v>
      </c>
      <c r="GS4">
        <v>5.7031885401051285</v>
      </c>
      <c r="GT4">
        <v>0.34518725284979485</v>
      </c>
      <c r="GU4">
        <v>5.4996511779137078</v>
      </c>
      <c r="GV4">
        <v>0.33895923030343111</v>
      </c>
      <c r="GW4">
        <v>5.6107645557000376</v>
      </c>
      <c r="GX4">
        <v>0.34167367337684179</v>
      </c>
      <c r="GY4">
        <v>5.5667950609365784</v>
      </c>
      <c r="GZ4">
        <v>0.34397375950622072</v>
      </c>
      <c r="HA4">
        <v>5.5107235738668798</v>
      </c>
      <c r="HB4">
        <v>0.34201438838122411</v>
      </c>
      <c r="HC4">
        <v>5.4763220764767349</v>
      </c>
      <c r="HD4">
        <v>0.33803142074665804</v>
      </c>
      <c r="HE4">
        <v>5.6540446202262435</v>
      </c>
      <c r="HF4">
        <v>0.3461124625202241</v>
      </c>
      <c r="HG4">
        <v>5.5688260595931292</v>
      </c>
      <c r="HH4">
        <v>0.34206142686367608</v>
      </c>
      <c r="HI4">
        <v>5.6217646371611139</v>
      </c>
      <c r="HJ4">
        <v>0.34231736599348256</v>
      </c>
    </row>
    <row r="5" spans="1:218" x14ac:dyDescent="0.25">
      <c r="A5" s="18" t="s">
        <v>219</v>
      </c>
      <c r="B5" s="20">
        <v>1</v>
      </c>
      <c r="C5">
        <v>5.3909399999999996</v>
      </c>
      <c r="D5">
        <v>0.34034999999999999</v>
      </c>
      <c r="E5">
        <v>4.005616511338439</v>
      </c>
      <c r="F5">
        <v>0.28876124927156366</v>
      </c>
      <c r="G5">
        <v>4.6040385081597472</v>
      </c>
      <c r="H5">
        <v>0.31188987465732465</v>
      </c>
      <c r="I5">
        <v>5.5095949619398112</v>
      </c>
      <c r="J5">
        <v>0.34747518301981284</v>
      </c>
      <c r="K5">
        <v>5.408120403206758</v>
      </c>
      <c r="L5">
        <v>0.34673654612475235</v>
      </c>
      <c r="M5">
        <v>5.4275194181879112</v>
      </c>
      <c r="N5">
        <v>0.34439471280786754</v>
      </c>
      <c r="O5">
        <v>5.279977883623034</v>
      </c>
      <c r="P5">
        <v>0.33805322949654026</v>
      </c>
      <c r="Q5">
        <v>5.5063425962797501</v>
      </c>
      <c r="R5">
        <v>0.34939754909665155</v>
      </c>
      <c r="S5">
        <v>5.4670289225932889</v>
      </c>
      <c r="T5">
        <v>0.35065703954284549</v>
      </c>
      <c r="U5">
        <v>5.5137026160633784</v>
      </c>
      <c r="V5">
        <v>0.34931292779953532</v>
      </c>
      <c r="W5">
        <v>5.50071144424055</v>
      </c>
      <c r="X5">
        <v>0.35139782484500659</v>
      </c>
      <c r="Y5">
        <v>5.3060937776356711</v>
      </c>
      <c r="Z5">
        <v>0.34047184807050529</v>
      </c>
      <c r="AA5">
        <v>5.0477014935013012</v>
      </c>
      <c r="AB5">
        <v>0.3291561861763343</v>
      </c>
      <c r="AC5">
        <v>5.445906132880423</v>
      </c>
      <c r="AD5">
        <v>0.34937284795931661</v>
      </c>
      <c r="AE5">
        <v>5.3063062096441822</v>
      </c>
      <c r="AF5">
        <v>0.34401274215456223</v>
      </c>
      <c r="AG5">
        <v>5.3634081864678373</v>
      </c>
      <c r="AH5">
        <v>0.33978537083014376</v>
      </c>
      <c r="AI5">
        <v>5.4534155184470618</v>
      </c>
      <c r="AJ5">
        <v>0.34040160981145523</v>
      </c>
      <c r="AK5">
        <v>5.3965776348034353</v>
      </c>
      <c r="AL5">
        <v>0.33915593976643621</v>
      </c>
      <c r="AM5">
        <v>5.3657392693191452</v>
      </c>
      <c r="AN5">
        <v>0.34630964935346892</v>
      </c>
      <c r="AO5">
        <v>5.3254538705130088</v>
      </c>
      <c r="AP5">
        <v>0.34519941702391838</v>
      </c>
      <c r="AQ5">
        <v>5.5626714882458126</v>
      </c>
      <c r="AR5">
        <v>0.3471714611997837</v>
      </c>
      <c r="AS5">
        <v>5.4685718887771477</v>
      </c>
      <c r="AT5">
        <v>0.34438871578496955</v>
      </c>
      <c r="AU5">
        <v>5.511622375513082</v>
      </c>
      <c r="AV5">
        <v>0.35216102388886511</v>
      </c>
      <c r="AW5">
        <v>5.5617313151253329</v>
      </c>
      <c r="AX5">
        <v>0.35378207606862005</v>
      </c>
      <c r="AY5">
        <v>5.4353830278466173</v>
      </c>
      <c r="AZ5">
        <v>0.34671900395206801</v>
      </c>
      <c r="BA5">
        <v>5.458662033980116</v>
      </c>
      <c r="BB5">
        <v>0.35063034521414127</v>
      </c>
      <c r="BC5">
        <v>5.501247162665571</v>
      </c>
      <c r="BD5">
        <v>0.34773893399366712</v>
      </c>
      <c r="BE5">
        <v>5.4610039424325354</v>
      </c>
      <c r="BF5">
        <v>0.34978947898600382</v>
      </c>
      <c r="BG5">
        <v>5.5206307778165797</v>
      </c>
      <c r="BH5">
        <v>0.35002546253371158</v>
      </c>
      <c r="BI5">
        <v>5.5520847913823861</v>
      </c>
      <c r="BJ5">
        <v>0.34970098619651979</v>
      </c>
      <c r="BK5">
        <v>5.429822306183568</v>
      </c>
      <c r="BL5">
        <v>0.34869196354074855</v>
      </c>
      <c r="BM5">
        <v>5.5229281697764367</v>
      </c>
      <c r="BN5">
        <v>0.35030603120432974</v>
      </c>
      <c r="BO5">
        <v>5.542873926196437</v>
      </c>
      <c r="BP5">
        <v>0.35142192945661144</v>
      </c>
      <c r="BQ5">
        <v>5.5038249425659531</v>
      </c>
      <c r="BR5">
        <v>0.34760623175769662</v>
      </c>
      <c r="BS5">
        <v>5.2731003656641953</v>
      </c>
      <c r="BT5">
        <v>0.33180869276761643</v>
      </c>
      <c r="BU5">
        <v>5.5923759009771148</v>
      </c>
      <c r="BV5">
        <v>0.34857755605775825</v>
      </c>
      <c r="BW5">
        <v>5.4236797127634597</v>
      </c>
      <c r="BX5">
        <v>0.34402354738485491</v>
      </c>
      <c r="BY5">
        <v>5.4887413119863222</v>
      </c>
      <c r="BZ5">
        <v>0.34984322681962243</v>
      </c>
      <c r="CA5">
        <v>5.514991649894422</v>
      </c>
      <c r="CB5">
        <v>0.3498995265336744</v>
      </c>
      <c r="CC5">
        <v>5.791601060436248</v>
      </c>
      <c r="CD5">
        <v>0.36023506220923329</v>
      </c>
      <c r="CE5">
        <v>5.3930882753130787</v>
      </c>
      <c r="CF5">
        <v>0.34726797197663256</v>
      </c>
      <c r="CG5">
        <v>5.3945532184044254</v>
      </c>
      <c r="CH5">
        <v>0.34201108222519327</v>
      </c>
      <c r="CI5">
        <v>5.4082414422766538</v>
      </c>
      <c r="CJ5">
        <v>0.34531771353018947</v>
      </c>
      <c r="CK5">
        <v>5.5358438478985459</v>
      </c>
      <c r="CL5">
        <v>0.35183343283955143</v>
      </c>
      <c r="CM5">
        <v>5.5353822019176873</v>
      </c>
      <c r="CN5">
        <v>0.35211234949377707</v>
      </c>
      <c r="CO5">
        <v>5.4896076475268947</v>
      </c>
      <c r="CP5">
        <v>0.34730833479558937</v>
      </c>
      <c r="CQ5">
        <v>5.459985749128685</v>
      </c>
      <c r="CR5">
        <v>0.34268610928021281</v>
      </c>
      <c r="CS5">
        <v>5.4982286713275901</v>
      </c>
      <c r="CT5">
        <v>0.34464439814258452</v>
      </c>
      <c r="CU5">
        <v>5.3904378609875501</v>
      </c>
      <c r="CV5">
        <v>0.34321562761195767</v>
      </c>
      <c r="CW5">
        <v>5.5879167170638855</v>
      </c>
      <c r="CX5">
        <v>0.34567271766076413</v>
      </c>
      <c r="CY5">
        <v>5.2457764113754219</v>
      </c>
      <c r="CZ5">
        <v>0.33225116063079496</v>
      </c>
      <c r="DA5">
        <v>5.3246880911098335</v>
      </c>
      <c r="DB5">
        <v>0.33872469922350401</v>
      </c>
      <c r="DC5">
        <v>5.4083526406692952</v>
      </c>
      <c r="DD5">
        <v>0.34095675887018534</v>
      </c>
      <c r="DE5">
        <v>5.3441810190634707</v>
      </c>
      <c r="DF5">
        <v>0.34300003277887831</v>
      </c>
      <c r="DG5">
        <v>5.3958542947040202</v>
      </c>
      <c r="DH5">
        <v>0.33679707627859551</v>
      </c>
      <c r="DI5">
        <v>5.3274245575215007</v>
      </c>
      <c r="DJ5">
        <v>0.33763003614751419</v>
      </c>
      <c r="DK5">
        <v>5.2905394383443909</v>
      </c>
      <c r="DL5">
        <v>0.33723316928984237</v>
      </c>
      <c r="DM5">
        <v>5.5872182582334453</v>
      </c>
      <c r="DN5">
        <v>0.34072011302876815</v>
      </c>
      <c r="DO5">
        <v>5.3167339517231298</v>
      </c>
      <c r="DP5">
        <v>0.33526807154975075</v>
      </c>
      <c r="DQ5">
        <v>5.5720381156560226</v>
      </c>
      <c r="DR5">
        <v>0.34732844120251632</v>
      </c>
      <c r="DS5">
        <v>5.3965840413746831</v>
      </c>
      <c r="DT5">
        <v>0.33728300995903121</v>
      </c>
      <c r="DU5">
        <v>5.4301542436638579</v>
      </c>
      <c r="DV5">
        <v>0.33808704343012924</v>
      </c>
      <c r="DW5">
        <v>5.3339333761063532</v>
      </c>
      <c r="DX5">
        <v>0.33958899531898812</v>
      </c>
      <c r="DY5">
        <v>5.4013025219164028</v>
      </c>
      <c r="DZ5">
        <v>0.3404556527120351</v>
      </c>
      <c r="EA5">
        <v>5.4290070119622884</v>
      </c>
      <c r="EB5">
        <v>0.34368394621816922</v>
      </c>
      <c r="EC5">
        <v>5.513674164185443</v>
      </c>
      <c r="ED5">
        <v>0.3486726166976411</v>
      </c>
      <c r="EE5">
        <v>5.3887818383641699</v>
      </c>
      <c r="EF5">
        <v>0.33638435526034488</v>
      </c>
      <c r="EG5">
        <v>5.5072123220856692</v>
      </c>
      <c r="EH5">
        <v>0.34393348271527852</v>
      </c>
      <c r="EI5">
        <v>5.4990387986052571</v>
      </c>
      <c r="EJ5">
        <v>0.34403011038764691</v>
      </c>
      <c r="EK5">
        <v>5.5101129059479543</v>
      </c>
      <c r="EL5">
        <v>0.34208926292130659</v>
      </c>
      <c r="EM5">
        <v>5.4656497422291075</v>
      </c>
      <c r="EN5">
        <v>0.33860436022594476</v>
      </c>
      <c r="EO5">
        <v>5.5375701347707222</v>
      </c>
      <c r="EP5">
        <v>0.34847815353601913</v>
      </c>
      <c r="EQ5">
        <v>5.4286744996343801</v>
      </c>
      <c r="ER5">
        <v>0.34223622927066455</v>
      </c>
      <c r="ES5">
        <v>5.5147497058224273</v>
      </c>
      <c r="ET5">
        <v>0.34339692684169282</v>
      </c>
      <c r="EU5">
        <v>5.3076670035011206</v>
      </c>
      <c r="EV5">
        <v>0.33370171174823693</v>
      </c>
      <c r="EW5">
        <v>5.565958324894674</v>
      </c>
      <c r="EX5">
        <v>0.34670473783050887</v>
      </c>
      <c r="EY5">
        <v>5.4135297315876993</v>
      </c>
      <c r="EZ5">
        <v>0.33628490511870357</v>
      </c>
      <c r="FA5">
        <v>5.4799881645276329</v>
      </c>
      <c r="FB5">
        <v>0.34149996656530035</v>
      </c>
      <c r="FC5">
        <v>5.3519718457150534</v>
      </c>
      <c r="FD5">
        <v>0.33678289326264493</v>
      </c>
      <c r="FE5">
        <v>5.6104944382793418</v>
      </c>
      <c r="FF5">
        <v>0.35284115397393495</v>
      </c>
      <c r="FG5">
        <v>5.5979657258790612</v>
      </c>
      <c r="FH5">
        <v>0.34254508852675214</v>
      </c>
      <c r="FI5">
        <v>5.6836132378546225</v>
      </c>
      <c r="FJ5">
        <v>0.35125595839260926</v>
      </c>
      <c r="FK5">
        <v>5.5078694518786371</v>
      </c>
      <c r="FL5">
        <v>0.34350940264506924</v>
      </c>
      <c r="FM5">
        <v>5.7046984172919162</v>
      </c>
      <c r="FN5">
        <v>0.35221690913062265</v>
      </c>
      <c r="FO5">
        <v>5.4125172479087942</v>
      </c>
      <c r="FP5">
        <v>0.34194848158567548</v>
      </c>
      <c r="FQ5">
        <v>5.5973702529293794</v>
      </c>
      <c r="FR5">
        <v>0.35119598963524246</v>
      </c>
      <c r="FS5">
        <v>5.4816411591569905</v>
      </c>
      <c r="FT5">
        <v>0.34258065612922134</v>
      </c>
      <c r="FU5">
        <v>5.6827150298121936</v>
      </c>
      <c r="FV5">
        <v>0.34664132561819005</v>
      </c>
      <c r="FW5">
        <v>5.4038720698472691</v>
      </c>
      <c r="FX5">
        <v>0.34090166442583408</v>
      </c>
      <c r="FY5">
        <v>5.5772337768128359</v>
      </c>
      <c r="FZ5">
        <v>0.34512137543195454</v>
      </c>
      <c r="GA5">
        <v>5.4585175914593886</v>
      </c>
      <c r="GB5">
        <v>0.33856769669314457</v>
      </c>
      <c r="GC5">
        <v>5.5087989443505707</v>
      </c>
      <c r="GD5">
        <v>0.34257520297941668</v>
      </c>
      <c r="GE5">
        <v>5.387002295199431</v>
      </c>
      <c r="GF5">
        <v>0.33527778229478755</v>
      </c>
      <c r="GG5">
        <v>5.5005619446686174</v>
      </c>
      <c r="GH5">
        <v>0.34234128434993322</v>
      </c>
      <c r="GI5">
        <v>5.4500510937640785</v>
      </c>
      <c r="GJ5">
        <v>0.33665710422618311</v>
      </c>
      <c r="GK5">
        <v>5.7711284799147782</v>
      </c>
      <c r="GL5">
        <v>0.35190669071158348</v>
      </c>
      <c r="GM5">
        <v>5.6622249003281508</v>
      </c>
      <c r="GN5">
        <v>0.34429859408537844</v>
      </c>
      <c r="GO5">
        <v>5.6633726327004075</v>
      </c>
      <c r="GP5">
        <v>0.34616182154110903</v>
      </c>
      <c r="GQ5">
        <v>4.8241264395320282</v>
      </c>
      <c r="GR5">
        <v>0.31231459747360402</v>
      </c>
      <c r="GS5">
        <v>5.6746293486486357</v>
      </c>
      <c r="GT5">
        <v>0.34617426743148771</v>
      </c>
      <c r="GU5">
        <v>5.4718439155663212</v>
      </c>
      <c r="GV5">
        <v>0.33993688308879194</v>
      </c>
      <c r="GW5">
        <v>5.5821541991036074</v>
      </c>
      <c r="GX5">
        <v>0.34266648089642177</v>
      </c>
      <c r="GY5">
        <v>5.5381973470835932</v>
      </c>
      <c r="GZ5">
        <v>0.34497886595549576</v>
      </c>
      <c r="HA5">
        <v>5.4814959588633263</v>
      </c>
      <c r="HB5">
        <v>0.3430420353740678</v>
      </c>
      <c r="HC5">
        <v>5.4470354862570094</v>
      </c>
      <c r="HD5">
        <v>0.33905405051341092</v>
      </c>
      <c r="HE5">
        <v>5.623608379010439</v>
      </c>
      <c r="HF5">
        <v>0.34716500760922725</v>
      </c>
      <c r="HG5">
        <v>5.5385181785973989</v>
      </c>
      <c r="HH5">
        <v>0.34311220853651148</v>
      </c>
      <c r="HI5">
        <v>5.5910850416598583</v>
      </c>
      <c r="HJ5">
        <v>0.34337048270453502</v>
      </c>
    </row>
    <row r="6" spans="1:218" x14ac:dyDescent="0.25">
      <c r="A6" s="18" t="s">
        <v>220</v>
      </c>
      <c r="B6" s="20" t="b">
        <v>1</v>
      </c>
      <c r="C6">
        <v>5.3538199999999998</v>
      </c>
      <c r="D6">
        <v>0.34166000000000002</v>
      </c>
      <c r="E6">
        <v>4.0760943630558275</v>
      </c>
      <c r="F6">
        <v>0.2916025549861283</v>
      </c>
      <c r="G6">
        <v>4.88690268842275</v>
      </c>
      <c r="H6">
        <v>0.32210478398266762</v>
      </c>
      <c r="I6">
        <v>5.4804026226836076</v>
      </c>
      <c r="J6">
        <v>0.34657888801003756</v>
      </c>
      <c r="K6">
        <v>5.3786907478983332</v>
      </c>
      <c r="L6">
        <v>0.34591104209439683</v>
      </c>
      <c r="M6">
        <v>5.3985960182167476</v>
      </c>
      <c r="N6">
        <v>0.34352056645743201</v>
      </c>
      <c r="O6">
        <v>5.251783287004927</v>
      </c>
      <c r="P6">
        <v>0.33720002954839268</v>
      </c>
      <c r="Q6">
        <v>5.4771043009705149</v>
      </c>
      <c r="R6">
        <v>0.34850555800153443</v>
      </c>
      <c r="S6">
        <v>5.4383455482421938</v>
      </c>
      <c r="T6">
        <v>0.34972432233442619</v>
      </c>
      <c r="U6">
        <v>5.4833620051320962</v>
      </c>
      <c r="V6">
        <v>0.34850614193121005</v>
      </c>
      <c r="W6">
        <v>5.4710996964656502</v>
      </c>
      <c r="X6">
        <v>0.35053908968336989</v>
      </c>
      <c r="Y6">
        <v>5.2778949612303441</v>
      </c>
      <c r="Z6">
        <v>0.33960462962822963</v>
      </c>
      <c r="AA6">
        <v>5.0200403585204949</v>
      </c>
      <c r="AB6">
        <v>0.32839423583453042</v>
      </c>
      <c r="AC6">
        <v>5.416289966603844</v>
      </c>
      <c r="AD6">
        <v>0.34854915049869573</v>
      </c>
      <c r="AE6">
        <v>5.2865855770318531</v>
      </c>
      <c r="AF6">
        <v>0.34374258690373849</v>
      </c>
      <c r="AG6">
        <v>5.3340289232119229</v>
      </c>
      <c r="AH6">
        <v>0.33899833034186494</v>
      </c>
      <c r="AI6">
        <v>5.423311950540203</v>
      </c>
      <c r="AJ6">
        <v>0.33963389136932792</v>
      </c>
      <c r="AK6">
        <v>5.3765571302658453</v>
      </c>
      <c r="AL6">
        <v>0.33888898245760946</v>
      </c>
      <c r="AM6">
        <v>5.3461064857823564</v>
      </c>
      <c r="AN6">
        <v>0.34600989424116491</v>
      </c>
      <c r="AO6">
        <v>5.3056455309504145</v>
      </c>
      <c r="AP6">
        <v>0.34493283395592045</v>
      </c>
      <c r="AQ6">
        <v>5.5423496181797205</v>
      </c>
      <c r="AR6">
        <v>0.34686717374630743</v>
      </c>
      <c r="AS6">
        <v>5.4481784709702552</v>
      </c>
      <c r="AT6">
        <v>0.34412996123603723</v>
      </c>
      <c r="AU6">
        <v>5.4910115703760543</v>
      </c>
      <c r="AV6">
        <v>0.35190191466075349</v>
      </c>
      <c r="AW6">
        <v>5.5393596906801221</v>
      </c>
      <c r="AX6">
        <v>0.35365790469211739</v>
      </c>
      <c r="AY6">
        <v>5.4142495088141391</v>
      </c>
      <c r="AZ6">
        <v>0.34654060987138258</v>
      </c>
      <c r="BA6">
        <v>5.4376129612396955</v>
      </c>
      <c r="BB6">
        <v>0.35044012032250965</v>
      </c>
      <c r="BC6">
        <v>5.4799249800064738</v>
      </c>
      <c r="BD6">
        <v>0.34756014550350017</v>
      </c>
      <c r="BE6">
        <v>5.4400783050473276</v>
      </c>
      <c r="BF6">
        <v>0.3495918592222112</v>
      </c>
      <c r="BG6">
        <v>5.4986484185845494</v>
      </c>
      <c r="BH6">
        <v>0.34989049674164685</v>
      </c>
      <c r="BI6">
        <v>5.5299931807553726</v>
      </c>
      <c r="BJ6">
        <v>0.34956822285789185</v>
      </c>
      <c r="BK6">
        <v>5.4083298807038238</v>
      </c>
      <c r="BL6">
        <v>0.34855306759662402</v>
      </c>
      <c r="BM6">
        <v>5.5012142114829947</v>
      </c>
      <c r="BN6">
        <v>0.35015692036458845</v>
      </c>
      <c r="BO6">
        <v>5.5203823612380543</v>
      </c>
      <c r="BP6">
        <v>0.35132390621399001</v>
      </c>
      <c r="BQ6">
        <v>5.4810438379179578</v>
      </c>
      <c r="BR6">
        <v>0.34754689914627812</v>
      </c>
      <c r="BS6">
        <v>5.2504277715825243</v>
      </c>
      <c r="BT6">
        <v>0.3318057624385668</v>
      </c>
      <c r="BU6">
        <v>5.5691105596756278</v>
      </c>
      <c r="BV6">
        <v>0.34852858560765337</v>
      </c>
      <c r="BW6">
        <v>5.4008305256880726</v>
      </c>
      <c r="BX6">
        <v>0.34399283934116925</v>
      </c>
      <c r="BY6">
        <v>5.4651032857378015</v>
      </c>
      <c r="BZ6">
        <v>0.34984696475605676</v>
      </c>
      <c r="CA6">
        <v>5.4909897202756737</v>
      </c>
      <c r="CB6">
        <v>0.34991821691471392</v>
      </c>
      <c r="CC6">
        <v>5.7660767136346038</v>
      </c>
      <c r="CD6">
        <v>0.36027305441139346</v>
      </c>
      <c r="CE6">
        <v>5.3692725561116577</v>
      </c>
      <c r="CF6">
        <v>0.34730765128938779</v>
      </c>
      <c r="CG6">
        <v>5.3708615335367469</v>
      </c>
      <c r="CH6">
        <v>0.34204461930356173</v>
      </c>
      <c r="CI6">
        <v>5.3841060007470363</v>
      </c>
      <c r="CJ6">
        <v>0.3453742607646525</v>
      </c>
      <c r="CK6">
        <v>5.5104326978667704</v>
      </c>
      <c r="CL6">
        <v>0.35193323947342625</v>
      </c>
      <c r="CM6">
        <v>5.5093990562583643</v>
      </c>
      <c r="CN6">
        <v>0.35223896295128931</v>
      </c>
      <c r="CO6">
        <v>5.4637128220966833</v>
      </c>
      <c r="CP6">
        <v>0.34744232301907496</v>
      </c>
      <c r="CQ6">
        <v>5.4343132390147675</v>
      </c>
      <c r="CR6">
        <v>0.34281542581118229</v>
      </c>
      <c r="CS6">
        <v>5.4719648721741736</v>
      </c>
      <c r="CT6">
        <v>0.34479303840033665</v>
      </c>
      <c r="CU6">
        <v>5.3644122100408502</v>
      </c>
      <c r="CV6">
        <v>0.34337753141793254</v>
      </c>
      <c r="CW6">
        <v>5.5611140721097403</v>
      </c>
      <c r="CX6">
        <v>0.34583226968839792</v>
      </c>
      <c r="CY6">
        <v>5.220403555230523</v>
      </c>
      <c r="CZ6">
        <v>0.33241413219211607</v>
      </c>
      <c r="DA6">
        <v>5.2987699261753187</v>
      </c>
      <c r="DB6">
        <v>0.33889880361960545</v>
      </c>
      <c r="DC6">
        <v>5.3814437247908353</v>
      </c>
      <c r="DD6">
        <v>0.34115644822344615</v>
      </c>
      <c r="DE6">
        <v>5.3167437351282096</v>
      </c>
      <c r="DF6">
        <v>0.34323767579407333</v>
      </c>
      <c r="DG6">
        <v>5.367643492841486</v>
      </c>
      <c r="DH6">
        <v>0.33704861816615667</v>
      </c>
      <c r="DI6">
        <v>5.299659816254116</v>
      </c>
      <c r="DJ6">
        <v>0.33788320005427941</v>
      </c>
      <c r="DK6">
        <v>5.2627144457550097</v>
      </c>
      <c r="DL6">
        <v>0.33749422841412735</v>
      </c>
      <c r="DM6">
        <v>5.5577294535202286</v>
      </c>
      <c r="DN6">
        <v>0.34098918338098305</v>
      </c>
      <c r="DO6">
        <v>5.288230739654054</v>
      </c>
      <c r="DP6">
        <v>0.33554911066884058</v>
      </c>
      <c r="DQ6">
        <v>5.5419163973095547</v>
      </c>
      <c r="DR6">
        <v>0.34762934040310522</v>
      </c>
      <c r="DS6">
        <v>5.3669915411401439</v>
      </c>
      <c r="DT6">
        <v>0.33758845248181318</v>
      </c>
      <c r="DU6">
        <v>5.400238833304253</v>
      </c>
      <c r="DV6">
        <v>0.33839902703923302</v>
      </c>
      <c r="DW6">
        <v>5.3039383583182875</v>
      </c>
      <c r="DX6">
        <v>0.33992307011777989</v>
      </c>
      <c r="DY6">
        <v>5.3701692013578564</v>
      </c>
      <c r="DZ6">
        <v>0.34081674306513798</v>
      </c>
      <c r="EA6">
        <v>5.3973725602353744</v>
      </c>
      <c r="EB6">
        <v>0.34405946854144875</v>
      </c>
      <c r="EC6">
        <v>5.4811497357772936</v>
      </c>
      <c r="ED6">
        <v>0.34906487133951214</v>
      </c>
      <c r="EE6">
        <v>5.3569868651754575</v>
      </c>
      <c r="EF6">
        <v>0.33676480115676549</v>
      </c>
      <c r="EG6">
        <v>5.4744642119094804</v>
      </c>
      <c r="EH6">
        <v>0.34433028690019007</v>
      </c>
      <c r="EI6">
        <v>5.4660334637404722</v>
      </c>
      <c r="EJ6">
        <v>0.34443634081819047</v>
      </c>
      <c r="EK6">
        <v>5.4765549332343566</v>
      </c>
      <c r="EL6">
        <v>0.34250593895849818</v>
      </c>
      <c r="EM6">
        <v>5.4319114490817935</v>
      </c>
      <c r="EN6">
        <v>0.33902819731862827</v>
      </c>
      <c r="EO6">
        <v>5.5029659313884167</v>
      </c>
      <c r="EP6">
        <v>0.3489257067740496</v>
      </c>
      <c r="EQ6">
        <v>5.3945171671400418</v>
      </c>
      <c r="ER6">
        <v>0.3426837814220004</v>
      </c>
      <c r="ES6">
        <v>5.4787175449691938</v>
      </c>
      <c r="ET6">
        <v>0.34387967827034266</v>
      </c>
      <c r="EU6">
        <v>5.2729358932473307</v>
      </c>
      <c r="EV6">
        <v>0.33417338975390082</v>
      </c>
      <c r="EW6">
        <v>5.5288776052799555</v>
      </c>
      <c r="EX6">
        <v>0.34720967488861154</v>
      </c>
      <c r="EY6">
        <v>5.3771205920347196</v>
      </c>
      <c r="EZ6">
        <v>0.33678305552097726</v>
      </c>
      <c r="FA6">
        <v>5.4431353098439859</v>
      </c>
      <c r="FB6">
        <v>0.34200774916736398</v>
      </c>
      <c r="FC6">
        <v>5.3154504771065003</v>
      </c>
      <c r="FD6">
        <v>0.33729518986064683</v>
      </c>
      <c r="FE6">
        <v>5.5715136675818719</v>
      </c>
      <c r="FF6">
        <v>0.35339335503646124</v>
      </c>
      <c r="FG6">
        <v>5.5584877704858497</v>
      </c>
      <c r="FH6">
        <v>0.34309320693118656</v>
      </c>
      <c r="FI6">
        <v>5.6438144436634134</v>
      </c>
      <c r="FJ6">
        <v>0.35181396169584739</v>
      </c>
      <c r="FK6">
        <v>5.4688896720934848</v>
      </c>
      <c r="FL6">
        <v>0.34406394249050293</v>
      </c>
      <c r="FM6">
        <v>5.6630684121421577</v>
      </c>
      <c r="FN6">
        <v>0.35281295065187956</v>
      </c>
      <c r="FO6">
        <v>5.3725987908283974</v>
      </c>
      <c r="FP6">
        <v>0.34253638991744978</v>
      </c>
      <c r="FQ6">
        <v>5.5556663802836512</v>
      </c>
      <c r="FR6">
        <v>0.35180860313248635</v>
      </c>
      <c r="FS6">
        <v>5.440370459600266</v>
      </c>
      <c r="FT6">
        <v>0.34318668159717208</v>
      </c>
      <c r="FU6">
        <v>5.6510633670980672</v>
      </c>
      <c r="FV6">
        <v>0.34733779000409631</v>
      </c>
      <c r="FW6">
        <v>5.3624016587729173</v>
      </c>
      <c r="FX6">
        <v>0.34152092647468663</v>
      </c>
      <c r="FY6">
        <v>5.5457447327909373</v>
      </c>
      <c r="FZ6">
        <v>0.34582526860843527</v>
      </c>
      <c r="GA6">
        <v>5.415697859137703</v>
      </c>
      <c r="GB6">
        <v>0.33920033924822535</v>
      </c>
      <c r="GC6">
        <v>5.4771937355432581</v>
      </c>
      <c r="GD6">
        <v>0.34328616639248088</v>
      </c>
      <c r="GE6">
        <v>5.3443553790159966</v>
      </c>
      <c r="GF6">
        <v>0.33591262586296339</v>
      </c>
      <c r="GG6">
        <v>5.4676303565004973</v>
      </c>
      <c r="GH6">
        <v>0.34308425112641611</v>
      </c>
      <c r="GI6">
        <v>5.4172061886380494</v>
      </c>
      <c r="GJ6">
        <v>0.33739272198427461</v>
      </c>
      <c r="GK6">
        <v>5.7359286901852959</v>
      </c>
      <c r="GL6">
        <v>0.35268515178115911</v>
      </c>
      <c r="GM6">
        <v>5.6275434052943476</v>
      </c>
      <c r="GN6">
        <v>0.34506347701890383</v>
      </c>
      <c r="GO6">
        <v>5.6282193476177103</v>
      </c>
      <c r="GP6">
        <v>0.34694127251690327</v>
      </c>
      <c r="GQ6">
        <v>4.782715505555613</v>
      </c>
      <c r="GR6">
        <v>0.31296770882832736</v>
      </c>
      <c r="GS6">
        <v>5.6388780780313521</v>
      </c>
      <c r="GT6">
        <v>0.34696539249556124</v>
      </c>
      <c r="GU6">
        <v>5.4370340631891994</v>
      </c>
      <c r="GV6">
        <v>0.34072132038649161</v>
      </c>
      <c r="GW6">
        <v>5.5463388227885355</v>
      </c>
      <c r="GX6">
        <v>0.34346393973168071</v>
      </c>
      <c r="GY6">
        <v>5.5023978610967461</v>
      </c>
      <c r="GZ6">
        <v>0.34578740946623693</v>
      </c>
      <c r="HA6">
        <v>5.4449077736279001</v>
      </c>
      <c r="HB6">
        <v>0.34387169526887407</v>
      </c>
      <c r="HC6">
        <v>5.410373347830018</v>
      </c>
      <c r="HD6">
        <v>0.33988060034598289</v>
      </c>
      <c r="HE6">
        <v>5.585506911008963</v>
      </c>
      <c r="HF6">
        <v>0.34801658816963887</v>
      </c>
      <c r="HG6">
        <v>5.5005773847285866</v>
      </c>
      <c r="HH6">
        <v>0.34396305335464772</v>
      </c>
      <c r="HI6">
        <v>5.5526787785251113</v>
      </c>
      <c r="HJ6">
        <v>0.34422389079086974</v>
      </c>
    </row>
    <row r="7" spans="1:218" x14ac:dyDescent="0.25">
      <c r="A7" s="18" t="s">
        <v>221</v>
      </c>
      <c r="B7" s="20">
        <v>1</v>
      </c>
      <c r="C7">
        <v>5.3939500000000002</v>
      </c>
      <c r="D7">
        <v>0.34004000000000001</v>
      </c>
      <c r="E7">
        <v>4.147564525624726</v>
      </c>
      <c r="F7">
        <v>0.29445012486961342</v>
      </c>
      <c r="G7">
        <v>5.1840444551726002</v>
      </c>
      <c r="H7">
        <v>0.33239923075588695</v>
      </c>
      <c r="I7">
        <v>5.4474502449858031</v>
      </c>
      <c r="J7">
        <v>0.34532906977943245</v>
      </c>
      <c r="K7">
        <v>5.3454709797744346</v>
      </c>
      <c r="L7">
        <v>0.34472230564371154</v>
      </c>
      <c r="M7">
        <v>5.3659473952417187</v>
      </c>
      <c r="N7">
        <v>0.3422936976259322</v>
      </c>
      <c r="O7">
        <v>5.2199575520668615</v>
      </c>
      <c r="P7">
        <v>0.3359998122084914</v>
      </c>
      <c r="Q7">
        <v>5.4441002122466795</v>
      </c>
      <c r="R7">
        <v>0.3472571298870411</v>
      </c>
      <c r="S7">
        <v>5.4059680018343341</v>
      </c>
      <c r="T7">
        <v>0.34843915554308053</v>
      </c>
      <c r="U7">
        <v>5.4491136605301387</v>
      </c>
      <c r="V7">
        <v>0.34732934503543456</v>
      </c>
      <c r="W7">
        <v>5.4376742812367214</v>
      </c>
      <c r="X7">
        <v>0.34931633333516332</v>
      </c>
      <c r="Y7">
        <v>5.2460644962853875</v>
      </c>
      <c r="Z7">
        <v>0.33838975570065238</v>
      </c>
      <c r="AA7">
        <v>4.9888172667902335</v>
      </c>
      <c r="AB7">
        <v>0.3272850842660846</v>
      </c>
      <c r="AC7">
        <v>5.3828596840189151</v>
      </c>
      <c r="AD7">
        <v>0.34735968100164216</v>
      </c>
      <c r="AE7">
        <v>5.2636174186328208</v>
      </c>
      <c r="AF7">
        <v>0.34321977242794277</v>
      </c>
      <c r="AG7">
        <v>5.3008657455598813</v>
      </c>
      <c r="AH7">
        <v>0.33785298347769288</v>
      </c>
      <c r="AI7">
        <v>5.3893308076595829</v>
      </c>
      <c r="AJ7">
        <v>0.33850456417182528</v>
      </c>
      <c r="AK7">
        <v>5.3532391399438328</v>
      </c>
      <c r="AL7">
        <v>0.3383732830787522</v>
      </c>
      <c r="AM7">
        <v>5.3232406086889137</v>
      </c>
      <c r="AN7">
        <v>0.3454580989005685</v>
      </c>
      <c r="AO7">
        <v>5.2825752098397052</v>
      </c>
      <c r="AP7">
        <v>0.3444127666022152</v>
      </c>
      <c r="AQ7">
        <v>5.5186805496097859</v>
      </c>
      <c r="AR7">
        <v>0.34631037472468285</v>
      </c>
      <c r="AS7">
        <v>5.4244261566733316</v>
      </c>
      <c r="AT7">
        <v>0.34361807353563928</v>
      </c>
      <c r="AU7">
        <v>5.4670063235941315</v>
      </c>
      <c r="AV7">
        <v>0.3513836179703394</v>
      </c>
      <c r="AW7">
        <v>5.5133028988517676</v>
      </c>
      <c r="AX7">
        <v>0.35326538092111726</v>
      </c>
      <c r="AY7">
        <v>5.3896351350343741</v>
      </c>
      <c r="AZ7">
        <v>0.3461027911457154</v>
      </c>
      <c r="BA7">
        <v>5.4130971238232792</v>
      </c>
      <c r="BB7">
        <v>0.3499888474959218</v>
      </c>
      <c r="BC7">
        <v>5.4550906971319826</v>
      </c>
      <c r="BD7">
        <v>0.3471219450350968</v>
      </c>
      <c r="BE7">
        <v>5.4157062152658781</v>
      </c>
      <c r="BF7">
        <v>0.34913478073440307</v>
      </c>
      <c r="BG7">
        <v>5.4730450285428338</v>
      </c>
      <c r="BH7">
        <v>0.34949147223364163</v>
      </c>
      <c r="BI7">
        <v>5.5042624063395591</v>
      </c>
      <c r="BJ7">
        <v>0.34917200837680851</v>
      </c>
      <c r="BK7">
        <v>5.383297398389379</v>
      </c>
      <c r="BL7">
        <v>0.34815222500179255</v>
      </c>
      <c r="BM7">
        <v>5.4759235265156043</v>
      </c>
      <c r="BN7">
        <v>0.34974548500674157</v>
      </c>
      <c r="BO7">
        <v>5.4941856435536369</v>
      </c>
      <c r="BP7">
        <v>0.35095954906245486</v>
      </c>
      <c r="BQ7">
        <v>5.4545095320519259</v>
      </c>
      <c r="BR7">
        <v>0.34722306040407863</v>
      </c>
      <c r="BS7">
        <v>5.2240193265143464</v>
      </c>
      <c r="BT7">
        <v>0.33154735852491357</v>
      </c>
      <c r="BU7">
        <v>5.5420119110420174</v>
      </c>
      <c r="BV7">
        <v>0.34821424470270163</v>
      </c>
      <c r="BW7">
        <v>5.3742167712385038</v>
      </c>
      <c r="BX7">
        <v>0.34369909977726265</v>
      </c>
      <c r="BY7">
        <v>5.4375705036625996</v>
      </c>
      <c r="BZ7">
        <v>0.34958183038913526</v>
      </c>
      <c r="CA7">
        <v>5.4630328490477975</v>
      </c>
      <c r="CB7">
        <v>0.34966718251497775</v>
      </c>
      <c r="CC7">
        <v>5.7363460096719097</v>
      </c>
      <c r="CD7">
        <v>0.36003246111265663</v>
      </c>
      <c r="CE7">
        <v>5.341532641401205</v>
      </c>
      <c r="CF7">
        <v>0.34707871234587945</v>
      </c>
      <c r="CG7">
        <v>5.3432658663241783</v>
      </c>
      <c r="CH7">
        <v>0.34181425798717929</v>
      </c>
      <c r="CI7">
        <v>5.3559933516049165</v>
      </c>
      <c r="CJ7">
        <v>0.34516337332325608</v>
      </c>
      <c r="CK7">
        <v>5.480833576067063</v>
      </c>
      <c r="CL7">
        <v>0.35175936548916931</v>
      </c>
      <c r="CM7">
        <v>5.4791333856103073</v>
      </c>
      <c r="CN7">
        <v>0.35208983025159002</v>
      </c>
      <c r="CO7">
        <v>5.4335498259738797</v>
      </c>
      <c r="CP7">
        <v>0.34730456504043805</v>
      </c>
      <c r="CQ7">
        <v>5.4044090985427005</v>
      </c>
      <c r="CR7">
        <v>0.34267700311292815</v>
      </c>
      <c r="CS7">
        <v>5.4413717450466397</v>
      </c>
      <c r="CT7">
        <v>0.34467127681189003</v>
      </c>
      <c r="CU7">
        <v>5.3340965831822897</v>
      </c>
      <c r="CV7">
        <v>0.3432697291416969</v>
      </c>
      <c r="CW7">
        <v>5.5298929239294035</v>
      </c>
      <c r="CX7">
        <v>0.34572144083829082</v>
      </c>
      <c r="CY7">
        <v>5.1908481594096827</v>
      </c>
      <c r="CZ7">
        <v>0.332316764706932</v>
      </c>
      <c r="DA7">
        <v>5.2685793051584859</v>
      </c>
      <c r="DB7">
        <v>0.33880725884013041</v>
      </c>
      <c r="DC7">
        <v>5.3500985848545612</v>
      </c>
      <c r="DD7">
        <v>0.34108727936301431</v>
      </c>
      <c r="DE7">
        <v>5.284782939194935</v>
      </c>
      <c r="DF7">
        <v>0.34320342659739761</v>
      </c>
      <c r="DG7">
        <v>5.3347809818418739</v>
      </c>
      <c r="DH7">
        <v>0.33703178819750845</v>
      </c>
      <c r="DI7">
        <v>5.267317115098999</v>
      </c>
      <c r="DJ7">
        <v>0.33786868544466725</v>
      </c>
      <c r="DK7">
        <v>5.2303015471356291</v>
      </c>
      <c r="DL7">
        <v>0.33748703542319508</v>
      </c>
      <c r="DM7">
        <v>5.5233776500548295</v>
      </c>
      <c r="DN7">
        <v>0.34098741149401401</v>
      </c>
      <c r="DO7">
        <v>5.2550273397877891</v>
      </c>
      <c r="DP7">
        <v>0.33556285559325943</v>
      </c>
      <c r="DQ7">
        <v>5.5068272911604295</v>
      </c>
      <c r="DR7">
        <v>0.3476531192809213</v>
      </c>
      <c r="DS7">
        <v>5.332518800450881</v>
      </c>
      <c r="DT7">
        <v>0.33762361825029918</v>
      </c>
      <c r="DU7">
        <v>5.3653897926619676</v>
      </c>
      <c r="DV7">
        <v>0.33844017267374821</v>
      </c>
      <c r="DW7">
        <v>5.268996630055188</v>
      </c>
      <c r="DX7">
        <v>0.33998401446588433</v>
      </c>
      <c r="DY7">
        <v>5.3339009333153102</v>
      </c>
      <c r="DZ7">
        <v>0.3409032389094645</v>
      </c>
      <c r="EA7">
        <v>5.3605204189016575</v>
      </c>
      <c r="EB7">
        <v>0.34415732149881156</v>
      </c>
      <c r="EC7">
        <v>5.4432606696568779</v>
      </c>
      <c r="ED7">
        <v>0.34917439931044436</v>
      </c>
      <c r="EE7">
        <v>5.3199473531070707</v>
      </c>
      <c r="EF7">
        <v>0.33687316047999544</v>
      </c>
      <c r="EG7">
        <v>5.4363142446690613</v>
      </c>
      <c r="EH7">
        <v>0.34444858107469595</v>
      </c>
      <c r="EI7">
        <v>5.4275837394861748</v>
      </c>
      <c r="EJ7">
        <v>0.34456362332929469</v>
      </c>
      <c r="EK7">
        <v>5.4374611517800817</v>
      </c>
      <c r="EL7">
        <v>0.34264395081186727</v>
      </c>
      <c r="EM7">
        <v>5.3926074370998895</v>
      </c>
      <c r="EN7">
        <v>0.33917494526890368</v>
      </c>
      <c r="EO7">
        <v>5.462653226139472</v>
      </c>
      <c r="EP7">
        <v>0.34908723726548146</v>
      </c>
      <c r="EQ7">
        <v>5.3547249480326062</v>
      </c>
      <c r="ER7">
        <v>0.34285081882396151</v>
      </c>
      <c r="ES7">
        <v>5.4367406160099794</v>
      </c>
      <c r="ET7">
        <v>0.34407820803785155</v>
      </c>
      <c r="EU7">
        <v>5.2324747330266677</v>
      </c>
      <c r="EV7">
        <v>0.33436947362464969</v>
      </c>
      <c r="EW7">
        <v>5.48567890446735</v>
      </c>
      <c r="EX7">
        <v>0.34742629876883896</v>
      </c>
      <c r="EY7">
        <v>5.3347041360293401</v>
      </c>
      <c r="EZ7">
        <v>0.33700098374849569</v>
      </c>
      <c r="FA7">
        <v>5.4002019066046385</v>
      </c>
      <c r="FB7">
        <v>0.34223218105098308</v>
      </c>
      <c r="FC7">
        <v>5.2729032465531169</v>
      </c>
      <c r="FD7">
        <v>0.33752638774287524</v>
      </c>
      <c r="FE7">
        <v>5.5261010603009844</v>
      </c>
      <c r="FF7">
        <v>0.35364923209224597</v>
      </c>
      <c r="FG7">
        <v>5.5124954888652482</v>
      </c>
      <c r="FH7">
        <v>0.34335182471710379</v>
      </c>
      <c r="FI7">
        <v>5.5974484958490605</v>
      </c>
      <c r="FJ7">
        <v>0.35207726108784898</v>
      </c>
      <c r="FK7">
        <v>5.4234778919374911</v>
      </c>
      <c r="FL7">
        <v>0.34432923442721075</v>
      </c>
      <c r="FM7">
        <v>5.6145686388289731</v>
      </c>
      <c r="FN7">
        <v>0.35311022423156457</v>
      </c>
      <c r="FO7">
        <v>5.3260931490484964</v>
      </c>
      <c r="FP7">
        <v>0.34283361971141135</v>
      </c>
      <c r="FQ7">
        <v>5.5070805200713622</v>
      </c>
      <c r="FR7">
        <v>0.35212174895535847</v>
      </c>
      <c r="FS7">
        <v>5.3922891279740277</v>
      </c>
      <c r="FT7">
        <v>0.3434992928317282</v>
      </c>
      <c r="FU7">
        <v>5.6136612353052255</v>
      </c>
      <c r="FV7">
        <v>0.34782992684863195</v>
      </c>
      <c r="FW7">
        <v>5.314087577272983</v>
      </c>
      <c r="FX7">
        <v>0.34184665850095142</v>
      </c>
      <c r="FY7">
        <v>5.5085347781796914</v>
      </c>
      <c r="FZ7">
        <v>0.34632527259689422</v>
      </c>
      <c r="GA7">
        <v>5.3658114309582468</v>
      </c>
      <c r="GB7">
        <v>0.33953864947692958</v>
      </c>
      <c r="GC7">
        <v>5.439846419946746</v>
      </c>
      <c r="GD7">
        <v>0.34379419633630393</v>
      </c>
      <c r="GE7">
        <v>5.2946702031149693</v>
      </c>
      <c r="GF7">
        <v>0.33625607524512485</v>
      </c>
      <c r="GG7">
        <v>5.428715375417192</v>
      </c>
      <c r="GH7">
        <v>0.34362198604863115</v>
      </c>
      <c r="GI7">
        <v>5.378393542809552</v>
      </c>
      <c r="GJ7">
        <v>0.33792586259186308</v>
      </c>
      <c r="GK7">
        <v>5.6943331007268263</v>
      </c>
      <c r="GL7">
        <v>0.35325096719849036</v>
      </c>
      <c r="GM7">
        <v>5.5865602238519054</v>
      </c>
      <c r="GN7">
        <v>0.34562022358590605</v>
      </c>
      <c r="GO7">
        <v>5.5866786194707343</v>
      </c>
      <c r="GP7">
        <v>0.34751029437079622</v>
      </c>
      <c r="GQ7">
        <v>4.734470070537097</v>
      </c>
      <c r="GR7">
        <v>0.31334101662606512</v>
      </c>
      <c r="GS7">
        <v>5.5966305860693746</v>
      </c>
      <c r="GT7">
        <v>0.3475452296925346</v>
      </c>
      <c r="GU7">
        <v>5.3958991549632431</v>
      </c>
      <c r="GV7">
        <v>0.34129727401681459</v>
      </c>
      <c r="GW7">
        <v>5.5040155323154094</v>
      </c>
      <c r="GX7">
        <v>0.34405052825348631</v>
      </c>
      <c r="GY7">
        <v>5.460093399249458</v>
      </c>
      <c r="GZ7">
        <v>0.34638365265871213</v>
      </c>
      <c r="HA7">
        <v>5.4016711655677661</v>
      </c>
      <c r="HB7">
        <v>0.34448721967951457</v>
      </c>
      <c r="HC7">
        <v>5.3670492480176781</v>
      </c>
      <c r="HD7">
        <v>0.34049498239206943</v>
      </c>
      <c r="HE7">
        <v>5.5404818179566862</v>
      </c>
      <c r="HF7">
        <v>0.34865062915450912</v>
      </c>
      <c r="HG7">
        <v>5.455742152382336</v>
      </c>
      <c r="HH7">
        <v>0.34459740059152144</v>
      </c>
      <c r="HI7">
        <v>5.507293381982314</v>
      </c>
      <c r="HJ7">
        <v>0.34486097963482359</v>
      </c>
    </row>
    <row r="8" spans="1:218" x14ac:dyDescent="0.25">
      <c r="A8" s="18" t="s">
        <v>222</v>
      </c>
      <c r="B8" s="20" t="b">
        <v>0</v>
      </c>
      <c r="C8">
        <v>5.3838400000000002</v>
      </c>
      <c r="D8">
        <v>0.34221000000000001</v>
      </c>
      <c r="E8">
        <v>4.220040970538335</v>
      </c>
      <c r="F8">
        <v>0.29730397273250486</v>
      </c>
      <c r="G8">
        <v>5.4961844704446925</v>
      </c>
      <c r="H8">
        <v>0.34277383428797314</v>
      </c>
      <c r="I8">
        <v>5.4121780058748437</v>
      </c>
      <c r="J8">
        <v>0.34378035138196839</v>
      </c>
      <c r="K8">
        <v>5.309912962108208</v>
      </c>
      <c r="L8">
        <v>0.34322229025978168</v>
      </c>
      <c r="M8">
        <v>5.331000450752307</v>
      </c>
      <c r="N8">
        <v>0.34076772636847441</v>
      </c>
      <c r="O8">
        <v>5.1858916161424498</v>
      </c>
      <c r="P8">
        <v>0.33450503273387189</v>
      </c>
      <c r="Q8">
        <v>5.4087727671566643</v>
      </c>
      <c r="R8">
        <v>0.34570682705239753</v>
      </c>
      <c r="S8">
        <v>5.3713113375124388</v>
      </c>
      <c r="T8">
        <v>0.34685770712450481</v>
      </c>
      <c r="U8">
        <v>5.4124543992584027</v>
      </c>
      <c r="V8">
        <v>0.34583396878345235</v>
      </c>
      <c r="W8">
        <v>5.4018960495922057</v>
      </c>
      <c r="X8">
        <v>0.34778299612023944</v>
      </c>
      <c r="Y8">
        <v>5.2119935268584134</v>
      </c>
      <c r="Z8">
        <v>0.3368803221080206</v>
      </c>
      <c r="AA8">
        <v>4.9553968172441447</v>
      </c>
      <c r="AB8">
        <v>0.32587720671683768</v>
      </c>
      <c r="AC8">
        <v>5.3470763488908926</v>
      </c>
      <c r="AD8">
        <v>0.34585642499288494</v>
      </c>
      <c r="AE8">
        <v>5.2380282459346912</v>
      </c>
      <c r="AF8">
        <v>0.34245855974319905</v>
      </c>
      <c r="AG8">
        <v>5.265368043509687</v>
      </c>
      <c r="AH8">
        <v>0.33639938739157599</v>
      </c>
      <c r="AI8">
        <v>5.3529572288087017</v>
      </c>
      <c r="AJ8">
        <v>0.33706298523659128</v>
      </c>
      <c r="AK8">
        <v>5.3272597178279177</v>
      </c>
      <c r="AL8">
        <v>0.33762290856459182</v>
      </c>
      <c r="AM8">
        <v>5.2977653595590333</v>
      </c>
      <c r="AN8">
        <v>0.34466931487014807</v>
      </c>
      <c r="AO8">
        <v>5.2568722054009447</v>
      </c>
      <c r="AP8">
        <v>0.34365340104449726</v>
      </c>
      <c r="AQ8">
        <v>5.4923099130259407</v>
      </c>
      <c r="AR8">
        <v>0.3455162521607531</v>
      </c>
      <c r="AS8">
        <v>5.3979628471027334</v>
      </c>
      <c r="AT8">
        <v>0.34286701564585093</v>
      </c>
      <c r="AU8">
        <v>5.4402614357225154</v>
      </c>
      <c r="AV8">
        <v>0.35062027160023868</v>
      </c>
      <c r="AW8">
        <v>5.4842717009963593</v>
      </c>
      <c r="AX8">
        <v>0.35261521178085953</v>
      </c>
      <c r="AY8">
        <v>5.3622113224591494</v>
      </c>
      <c r="AZ8">
        <v>0.34541749032859448</v>
      </c>
      <c r="BA8">
        <v>5.3857832498675684</v>
      </c>
      <c r="BB8">
        <v>0.34928883628070645</v>
      </c>
      <c r="BC8">
        <v>5.4274217285407707</v>
      </c>
      <c r="BD8">
        <v>0.34643628555493172</v>
      </c>
      <c r="BE8">
        <v>5.3885524801641296</v>
      </c>
      <c r="BF8">
        <v>0.34843071143221216</v>
      </c>
      <c r="BG8">
        <v>5.4445190014287128</v>
      </c>
      <c r="BH8">
        <v>0.348839273358095</v>
      </c>
      <c r="BI8">
        <v>5.4755943365858846</v>
      </c>
      <c r="BJ8">
        <v>0.34852315045145971</v>
      </c>
      <c r="BK8">
        <v>5.3554076801029602</v>
      </c>
      <c r="BL8">
        <v>0.3475003696973224</v>
      </c>
      <c r="BM8">
        <v>5.4477459788322822</v>
      </c>
      <c r="BN8">
        <v>0.34908294801481921</v>
      </c>
      <c r="BO8">
        <v>5.464998351311869</v>
      </c>
      <c r="BP8">
        <v>0.35033879671529161</v>
      </c>
      <c r="BQ8">
        <v>5.424945811662111</v>
      </c>
      <c r="BR8">
        <v>0.34664354900780076</v>
      </c>
      <c r="BS8">
        <v>5.1945953839994443</v>
      </c>
      <c r="BT8">
        <v>0.33104052961181252</v>
      </c>
      <c r="BU8">
        <v>5.5118191355701054</v>
      </c>
      <c r="BV8">
        <v>0.34764310774336454</v>
      </c>
      <c r="BW8">
        <v>5.3445644032592581</v>
      </c>
      <c r="BX8">
        <v>0.34315034114271648</v>
      </c>
      <c r="BY8">
        <v>5.4068939882831222</v>
      </c>
      <c r="BZ8">
        <v>0.34905505589323388</v>
      </c>
      <c r="CA8">
        <v>5.431883626779765</v>
      </c>
      <c r="CB8">
        <v>0.3491532708984928</v>
      </c>
      <c r="CC8">
        <v>5.7032199246501047</v>
      </c>
      <c r="CD8">
        <v>0.35951984507103246</v>
      </c>
      <c r="CE8">
        <v>5.3106252037424619</v>
      </c>
      <c r="CF8">
        <v>0.34658740000368721</v>
      </c>
      <c r="CG8">
        <v>5.3125189546317442</v>
      </c>
      <c r="CH8">
        <v>0.34132628193224973</v>
      </c>
      <c r="CI8">
        <v>5.3246703346346846</v>
      </c>
      <c r="CJ8">
        <v>0.34469080366565913</v>
      </c>
      <c r="CK8">
        <v>5.4478538693829668</v>
      </c>
      <c r="CL8">
        <v>0.35131655371581544</v>
      </c>
      <c r="CM8">
        <v>5.4454107585720815</v>
      </c>
      <c r="CN8">
        <v>0.35166901934596712</v>
      </c>
      <c r="CO8">
        <v>5.3999414270636512</v>
      </c>
      <c r="CP8">
        <v>0.34689881853822763</v>
      </c>
      <c r="CQ8">
        <v>5.371089034710284</v>
      </c>
      <c r="CR8">
        <v>0.34227461699581768</v>
      </c>
      <c r="CS8">
        <v>5.4072837907026958</v>
      </c>
      <c r="CT8">
        <v>0.34428243471596881</v>
      </c>
      <c r="CU8">
        <v>5.300317911685628</v>
      </c>
      <c r="CV8">
        <v>0.34289516134832698</v>
      </c>
      <c r="CW8">
        <v>5.495104904057774</v>
      </c>
      <c r="CX8">
        <v>0.34534325423256446</v>
      </c>
      <c r="CY8">
        <v>5.1579164180657253</v>
      </c>
      <c r="CZ8">
        <v>0.3319617141064205</v>
      </c>
      <c r="DA8">
        <v>5.2349397494995982</v>
      </c>
      <c r="DB8">
        <v>0.33845256198802343</v>
      </c>
      <c r="DC8">
        <v>5.3151722345672523</v>
      </c>
      <c r="DD8">
        <v>0.34075113903509252</v>
      </c>
      <c r="DE8">
        <v>5.24917043846113</v>
      </c>
      <c r="DF8">
        <v>0.34289821941765536</v>
      </c>
      <c r="DG8">
        <v>5.2981631653390799</v>
      </c>
      <c r="DH8">
        <v>0.33674704545032313</v>
      </c>
      <c r="DI8">
        <v>5.2312786786325294</v>
      </c>
      <c r="DJ8">
        <v>0.33758688823939115</v>
      </c>
      <c r="DK8">
        <v>5.1941848818664651</v>
      </c>
      <c r="DL8">
        <v>0.33721178652308748</v>
      </c>
      <c r="DM8">
        <v>5.4850998754873173</v>
      </c>
      <c r="DN8">
        <v>0.34071484570031868</v>
      </c>
      <c r="DO8">
        <v>5.2180294543178851</v>
      </c>
      <c r="DP8">
        <v>0.33530893139729961</v>
      </c>
      <c r="DQ8">
        <v>5.4677279365539233</v>
      </c>
      <c r="DR8">
        <v>0.34739912921016464</v>
      </c>
      <c r="DS8">
        <v>5.2941061458091694</v>
      </c>
      <c r="DT8">
        <v>0.33738754803399523</v>
      </c>
      <c r="DU8">
        <v>5.3265577127210539</v>
      </c>
      <c r="DV8">
        <v>0.33820935798802398</v>
      </c>
      <c r="DW8">
        <v>5.2300613105777831</v>
      </c>
      <c r="DX8">
        <v>0.3397701659603552</v>
      </c>
      <c r="DY8">
        <v>5.293487021596647</v>
      </c>
      <c r="DZ8">
        <v>0.34071278086385931</v>
      </c>
      <c r="EA8">
        <v>5.3194558183103613</v>
      </c>
      <c r="EB8">
        <v>0.34397483591666445</v>
      </c>
      <c r="EC8">
        <v>5.401040480778537</v>
      </c>
      <c r="ED8">
        <v>0.34899821297290878</v>
      </c>
      <c r="EE8">
        <v>5.2786736434934314</v>
      </c>
      <c r="EF8">
        <v>0.33670647747016885</v>
      </c>
      <c r="EG8">
        <v>5.393803052021191</v>
      </c>
      <c r="EH8">
        <v>0.34428513848208553</v>
      </c>
      <c r="EI8">
        <v>5.3847384340890727</v>
      </c>
      <c r="EJ8">
        <v>0.34440848598585738</v>
      </c>
      <c r="EK8">
        <v>5.3938979380333212</v>
      </c>
      <c r="EL8">
        <v>0.34249953387782389</v>
      </c>
      <c r="EM8">
        <v>5.3488098172723477</v>
      </c>
      <c r="EN8">
        <v>0.33904060117523088</v>
      </c>
      <c r="EO8">
        <v>5.4177316445357011</v>
      </c>
      <c r="EP8">
        <v>0.3489583388795871</v>
      </c>
      <c r="EQ8">
        <v>5.3103832703187521</v>
      </c>
      <c r="ER8">
        <v>0.34273278513165634</v>
      </c>
      <c r="ES8">
        <v>5.3899639401411044</v>
      </c>
      <c r="ET8">
        <v>0.34398710076969036</v>
      </c>
      <c r="EU8">
        <v>5.1873871978155792</v>
      </c>
      <c r="EV8">
        <v>0.33428461470364207</v>
      </c>
      <c r="EW8">
        <v>5.4375405704044182</v>
      </c>
      <c r="EX8">
        <v>0.3473487005364348</v>
      </c>
      <c r="EY8">
        <v>5.2874373739199374</v>
      </c>
      <c r="EZ8">
        <v>0.33693274528730871</v>
      </c>
      <c r="FA8">
        <v>5.3523590661309299</v>
      </c>
      <c r="FB8">
        <v>0.34216714029942263</v>
      </c>
      <c r="FC8">
        <v>5.2254907315920471</v>
      </c>
      <c r="FD8">
        <v>0.33747018043379101</v>
      </c>
      <c r="FE8">
        <v>5.4754953539814712</v>
      </c>
      <c r="FF8">
        <v>0.35360180548222897</v>
      </c>
      <c r="FG8">
        <v>5.4612434305669373</v>
      </c>
      <c r="FH8">
        <v>0.34331388746547037</v>
      </c>
      <c r="FI8">
        <v>5.5457801366009356</v>
      </c>
      <c r="FJ8">
        <v>0.35203867444757048</v>
      </c>
      <c r="FK8">
        <v>5.3728728263936363</v>
      </c>
      <c r="FL8">
        <v>0.34429804198272373</v>
      </c>
      <c r="FM8">
        <v>5.5605220447388728</v>
      </c>
      <c r="FN8">
        <v>0.35310062102135825</v>
      </c>
      <c r="FO8">
        <v>5.2742688752456868</v>
      </c>
      <c r="FP8">
        <v>0.34283206331360105</v>
      </c>
      <c r="FQ8">
        <v>5.4529379679052195</v>
      </c>
      <c r="FR8">
        <v>0.35212688530212105</v>
      </c>
      <c r="FS8">
        <v>5.3387086976663634</v>
      </c>
      <c r="FT8">
        <v>0.34350996261332756</v>
      </c>
      <c r="FU8">
        <v>5.5712366243847233</v>
      </c>
      <c r="FV8">
        <v>0.3481081572679155</v>
      </c>
      <c r="FW8">
        <v>5.2602477075453722</v>
      </c>
      <c r="FX8">
        <v>0.34186997538407204</v>
      </c>
      <c r="FY8">
        <v>5.4663281624199094</v>
      </c>
      <c r="FZ8">
        <v>0.34661165538844224</v>
      </c>
      <c r="GA8">
        <v>5.3102190786375436</v>
      </c>
      <c r="GB8">
        <v>0.33957339915812723</v>
      </c>
      <c r="GC8">
        <v>5.3974839205771792</v>
      </c>
      <c r="GD8">
        <v>0.34408940458590481</v>
      </c>
      <c r="GE8">
        <v>5.2393020495753406</v>
      </c>
      <c r="GF8">
        <v>0.33629876203743225</v>
      </c>
      <c r="GG8">
        <v>5.3845744372603548</v>
      </c>
      <c r="GH8">
        <v>0.34394402271798191</v>
      </c>
      <c r="GI8">
        <v>5.3343686002809063</v>
      </c>
      <c r="GJ8">
        <v>0.33824614907346029</v>
      </c>
      <c r="GK8">
        <v>5.6471513223738983</v>
      </c>
      <c r="GL8">
        <v>0.35359312401008453</v>
      </c>
      <c r="GM8">
        <v>5.5400730470099226</v>
      </c>
      <c r="GN8">
        <v>0.34595799734774824</v>
      </c>
      <c r="GO8">
        <v>5.5395589912809831</v>
      </c>
      <c r="GP8">
        <v>0.34785781173965463</v>
      </c>
      <c r="GQ8">
        <v>4.6807061441773223</v>
      </c>
      <c r="GR8">
        <v>0.31342433800323588</v>
      </c>
      <c r="GS8">
        <v>5.5487091721379338</v>
      </c>
      <c r="GT8">
        <v>0.34790249315092375</v>
      </c>
      <c r="GU8">
        <v>5.3492398350868058</v>
      </c>
      <c r="GV8">
        <v>0.34165353369748414</v>
      </c>
      <c r="GW8">
        <v>5.4560081023912579</v>
      </c>
      <c r="GX8">
        <v>0.34441482918349614</v>
      </c>
      <c r="GY8">
        <v>5.4121073697709736</v>
      </c>
      <c r="GZ8">
        <v>0.3467559903373964</v>
      </c>
      <c r="HA8">
        <v>5.3526276860779012</v>
      </c>
      <c r="HB8">
        <v>0.3448766281234848</v>
      </c>
      <c r="HC8">
        <v>5.3179064411424042</v>
      </c>
      <c r="HD8">
        <v>0.34088523840399265</v>
      </c>
      <c r="HE8">
        <v>5.4894094620745877</v>
      </c>
      <c r="HF8">
        <v>0.34905478967727832</v>
      </c>
      <c r="HG8">
        <v>5.4048851483569456</v>
      </c>
      <c r="HH8">
        <v>0.34500290339972611</v>
      </c>
      <c r="HI8">
        <v>5.4558122271500471</v>
      </c>
      <c r="HJ8">
        <v>0.34526934902672685</v>
      </c>
    </row>
    <row r="9" spans="1:218" x14ac:dyDescent="0.25">
      <c r="A9" s="18" t="s">
        <v>223</v>
      </c>
      <c r="B9" s="20" t="b">
        <v>1</v>
      </c>
      <c r="C9">
        <v>5.1947999999999999</v>
      </c>
      <c r="D9">
        <v>0.33165</v>
      </c>
      <c r="E9">
        <v>4.2935378660050469</v>
      </c>
      <c r="F9">
        <v>0.30016411241573615</v>
      </c>
      <c r="G9">
        <v>5.824079771733941</v>
      </c>
      <c r="H9">
        <v>0.35322921871212487</v>
      </c>
      <c r="I9">
        <v>5.3761274714548613</v>
      </c>
      <c r="J9">
        <v>0.3420004192431898</v>
      </c>
      <c r="K9">
        <v>5.2735707508979681</v>
      </c>
      <c r="L9">
        <v>0.34147655381275754</v>
      </c>
      <c r="M9">
        <v>5.2952825339167449</v>
      </c>
      <c r="N9">
        <v>0.33900934495143209</v>
      </c>
      <c r="O9">
        <v>5.1510743240980865</v>
      </c>
      <c r="P9">
        <v>0.33278102016032268</v>
      </c>
      <c r="Q9">
        <v>5.3726659445707909</v>
      </c>
      <c r="R9">
        <v>0.34392240517065614</v>
      </c>
      <c r="S9">
        <v>5.3358902178085001</v>
      </c>
      <c r="T9">
        <v>0.34504909396322225</v>
      </c>
      <c r="U9">
        <v>5.3749864069451156</v>
      </c>
      <c r="V9">
        <v>0.34408536829308645</v>
      </c>
      <c r="W9">
        <v>5.3653286819379726</v>
      </c>
      <c r="X9">
        <v>0.34600609223265871</v>
      </c>
      <c r="Y9">
        <v>5.1771711178040318</v>
      </c>
      <c r="Z9">
        <v>0.3351422983413983</v>
      </c>
      <c r="AA9">
        <v>4.921239643896504</v>
      </c>
      <c r="AB9">
        <v>0.3242321341914377</v>
      </c>
      <c r="AC9">
        <v>5.3105038646723628</v>
      </c>
      <c r="AD9">
        <v>0.34410508197342954</v>
      </c>
      <c r="AE9">
        <v>5.2105160648626754</v>
      </c>
      <c r="AF9">
        <v>0.34147971274721389</v>
      </c>
      <c r="AG9">
        <v>5.2290872369778079</v>
      </c>
      <c r="AH9">
        <v>0.33470107120760551</v>
      </c>
      <c r="AI9">
        <v>5.3157809139231373</v>
      </c>
      <c r="AJ9">
        <v>0.33537215848055885</v>
      </c>
      <c r="AK9">
        <v>5.2993275148301242</v>
      </c>
      <c r="AL9">
        <v>0.33665832717579408</v>
      </c>
      <c r="AM9">
        <v>5.2703756367799599</v>
      </c>
      <c r="AN9">
        <v>0.34366505812204706</v>
      </c>
      <c r="AO9">
        <v>5.2292376285924878</v>
      </c>
      <c r="AP9">
        <v>0.34267545079566292</v>
      </c>
      <c r="AQ9">
        <v>5.4639570306510725</v>
      </c>
      <c r="AR9">
        <v>0.34450646764793919</v>
      </c>
      <c r="AS9">
        <v>5.3695103923588476</v>
      </c>
      <c r="AT9">
        <v>0.3418972744680438</v>
      </c>
      <c r="AU9">
        <v>5.4115064375836255</v>
      </c>
      <c r="AV9">
        <v>0.3496326976495322</v>
      </c>
      <c r="AW9">
        <v>5.4530579925127078</v>
      </c>
      <c r="AX9">
        <v>0.35172513219062584</v>
      </c>
      <c r="AY9">
        <v>5.3327261212069743</v>
      </c>
      <c r="AZ9">
        <v>0.34450340063986495</v>
      </c>
      <c r="BA9">
        <v>5.3564163906521207</v>
      </c>
      <c r="BB9">
        <v>0.34835918115802172</v>
      </c>
      <c r="BC9">
        <v>5.3976728115683867</v>
      </c>
      <c r="BD9">
        <v>0.34552187006624291</v>
      </c>
      <c r="BE9">
        <v>5.3593577828511521</v>
      </c>
      <c r="BF9">
        <v>0.34749885649083051</v>
      </c>
      <c r="BG9">
        <v>5.4138484529000577</v>
      </c>
      <c r="BH9">
        <v>0.34795169040017632</v>
      </c>
      <c r="BI9">
        <v>5.4447709617051503</v>
      </c>
      <c r="BJ9">
        <v>0.34763934823460257</v>
      </c>
      <c r="BK9">
        <v>5.325421484656351</v>
      </c>
      <c r="BL9">
        <v>0.34661528259665958</v>
      </c>
      <c r="BM9">
        <v>5.4174501784804434</v>
      </c>
      <c r="BN9">
        <v>0.348187381670856</v>
      </c>
      <c r="BO9">
        <v>5.4336166377595125</v>
      </c>
      <c r="BP9">
        <v>0.34947858167835028</v>
      </c>
      <c r="BQ9">
        <v>5.3931590979738795</v>
      </c>
      <c r="BR9">
        <v>0.34582417251766151</v>
      </c>
      <c r="BS9">
        <v>5.1629585524871295</v>
      </c>
      <c r="BT9">
        <v>0.33029910067080859</v>
      </c>
      <c r="BU9">
        <v>5.4793558134680715</v>
      </c>
      <c r="BV9">
        <v>0.34683075385704992</v>
      </c>
      <c r="BW9">
        <v>5.3126822610508562</v>
      </c>
      <c r="BX9">
        <v>0.3423615321425742</v>
      </c>
      <c r="BY9">
        <v>5.3739105149712154</v>
      </c>
      <c r="BZ9">
        <v>0.34828101030340208</v>
      </c>
      <c r="CA9">
        <v>5.3983917230550862</v>
      </c>
      <c r="CB9">
        <v>0.34839050023448925</v>
      </c>
      <c r="CC9">
        <v>5.6676020518153258</v>
      </c>
      <c r="CD9">
        <v>0.35874918911584619</v>
      </c>
      <c r="CE9">
        <v>5.2773933174650809</v>
      </c>
      <c r="CF9">
        <v>0.34584711598275047</v>
      </c>
      <c r="CG9">
        <v>5.2794594940591963</v>
      </c>
      <c r="CH9">
        <v>0.34059400185349292</v>
      </c>
      <c r="CI9">
        <v>5.2909913600862764</v>
      </c>
      <c r="CJ9">
        <v>0.34396944226022358</v>
      </c>
      <c r="CK9">
        <v>5.4123931782411452</v>
      </c>
      <c r="CL9">
        <v>0.35061688290421766</v>
      </c>
      <c r="CM9">
        <v>5.4091510405009604</v>
      </c>
      <c r="CN9">
        <v>0.35098800885895376</v>
      </c>
      <c r="CO9">
        <v>5.3638043748777102</v>
      </c>
      <c r="CP9">
        <v>0.34623615121932183</v>
      </c>
      <c r="CQ9">
        <v>5.3352619319999439</v>
      </c>
      <c r="CR9">
        <v>0.34161924350418343</v>
      </c>
      <c r="CS9">
        <v>5.3706308396761795</v>
      </c>
      <c r="CT9">
        <v>0.34363711871131397</v>
      </c>
      <c r="CU9">
        <v>5.2639975896548705</v>
      </c>
      <c r="CV9">
        <v>0.34226404527080051</v>
      </c>
      <c r="CW9">
        <v>5.4576989389913519</v>
      </c>
      <c r="CX9">
        <v>0.34470802581596421</v>
      </c>
      <c r="CY9">
        <v>5.1225066232558731</v>
      </c>
      <c r="CZ9">
        <v>0.33135866524541574</v>
      </c>
      <c r="DA9">
        <v>5.1987688585852538</v>
      </c>
      <c r="DB9">
        <v>0.33784438826878438</v>
      </c>
      <c r="DC9">
        <v>5.2776173737185461</v>
      </c>
      <c r="DD9">
        <v>0.34015719627157409</v>
      </c>
      <c r="DE9">
        <v>5.2108776491119508</v>
      </c>
      <c r="DF9">
        <v>0.34233037951109435</v>
      </c>
      <c r="DG9">
        <v>5.2587888819117783</v>
      </c>
      <c r="DH9">
        <v>0.33620215696447503</v>
      </c>
      <c r="DI9">
        <v>5.1925275414563226</v>
      </c>
      <c r="DJ9">
        <v>0.33704549513162052</v>
      </c>
      <c r="DK9">
        <v>5.1553496184269401</v>
      </c>
      <c r="DL9">
        <v>0.33667598978627922</v>
      </c>
      <c r="DM9">
        <v>5.4439402477251821</v>
      </c>
      <c r="DN9">
        <v>0.34017892088422291</v>
      </c>
      <c r="DO9">
        <v>5.1782462891136696</v>
      </c>
      <c r="DP9">
        <v>0.33479426447109584</v>
      </c>
      <c r="DQ9">
        <v>5.4256848619592901</v>
      </c>
      <c r="DR9">
        <v>0.34687429837786277</v>
      </c>
      <c r="DS9">
        <v>5.2528013742993176</v>
      </c>
      <c r="DT9">
        <v>0.33688668121301291</v>
      </c>
      <c r="DU9">
        <v>5.2848018313946232</v>
      </c>
      <c r="DV9">
        <v>0.33771287900499791</v>
      </c>
      <c r="DW9">
        <v>5.1881944539046136</v>
      </c>
      <c r="DX9">
        <v>0.33928735783096187</v>
      </c>
      <c r="DY9">
        <v>5.2500298523623465</v>
      </c>
      <c r="DZ9">
        <v>0.34025056412731941</v>
      </c>
      <c r="EA9">
        <v>5.2752988937181904</v>
      </c>
      <c r="EB9">
        <v>0.34351698952598397</v>
      </c>
      <c r="EC9">
        <v>5.355640825835053</v>
      </c>
      <c r="ED9">
        <v>0.34854111823090989</v>
      </c>
      <c r="EE9">
        <v>5.2342915755402695</v>
      </c>
      <c r="EF9">
        <v>0.33626929880528345</v>
      </c>
      <c r="EG9">
        <v>5.3480902284828931</v>
      </c>
      <c r="EH9">
        <v>0.34384441741022209</v>
      </c>
      <c r="EI9">
        <v>5.3386662557910221</v>
      </c>
      <c r="EJ9">
        <v>0.34397516053019472</v>
      </c>
      <c r="EK9">
        <v>5.3470535829042634</v>
      </c>
      <c r="EL9">
        <v>0.34207662747386203</v>
      </c>
      <c r="EM9">
        <v>5.3017132744961915</v>
      </c>
      <c r="EN9">
        <v>0.33862882959427626</v>
      </c>
      <c r="EO9">
        <v>5.3694265302214301</v>
      </c>
      <c r="EP9">
        <v>0.34854252762832066</v>
      </c>
      <c r="EQ9">
        <v>5.2627016593763862</v>
      </c>
      <c r="ER9">
        <v>0.34233289999652011</v>
      </c>
      <c r="ES9">
        <v>5.3396634631425792</v>
      </c>
      <c r="ET9">
        <v>0.34360884163463562</v>
      </c>
      <c r="EU9">
        <v>5.1389031580401907</v>
      </c>
      <c r="EV9">
        <v>0.33392112772103233</v>
      </c>
      <c r="EW9">
        <v>5.3857756913571242</v>
      </c>
      <c r="EX9">
        <v>0.34697899686889555</v>
      </c>
      <c r="EY9">
        <v>5.2366096197616043</v>
      </c>
      <c r="EZ9">
        <v>0.33658020150475315</v>
      </c>
      <c r="FA9">
        <v>5.3009118163940077</v>
      </c>
      <c r="FB9">
        <v>0.34181440105483674</v>
      </c>
      <c r="FC9">
        <v>5.1745062220362259</v>
      </c>
      <c r="FD9">
        <v>0.33712810112226438</v>
      </c>
      <c r="FE9">
        <v>5.4210769403724974</v>
      </c>
      <c r="FF9">
        <v>0.35325236888069955</v>
      </c>
      <c r="FG9">
        <v>5.4061296181371494</v>
      </c>
      <c r="FH9">
        <v>0.34298043000561568</v>
      </c>
      <c r="FI9">
        <v>5.4902187440699652</v>
      </c>
      <c r="FJ9">
        <v>0.35169925431797089</v>
      </c>
      <c r="FK9">
        <v>5.3184548497323956</v>
      </c>
      <c r="FL9">
        <v>0.34397121600561487</v>
      </c>
      <c r="FM9">
        <v>5.5024028800696794</v>
      </c>
      <c r="FN9">
        <v>0.35278440297180141</v>
      </c>
      <c r="FO9">
        <v>5.2185396005135098</v>
      </c>
      <c r="FP9">
        <v>0.34253176317849404</v>
      </c>
      <c r="FQ9">
        <v>5.3947155914692155</v>
      </c>
      <c r="FR9">
        <v>0.35182387206662391</v>
      </c>
      <c r="FS9">
        <v>5.2810907031423069</v>
      </c>
      <c r="FT9">
        <v>0.34321839989814223</v>
      </c>
      <c r="FU9">
        <v>5.5246152811308464</v>
      </c>
      <c r="FV9">
        <v>0.34816706582331797</v>
      </c>
      <c r="FW9">
        <v>5.2023506608861902</v>
      </c>
      <c r="FX9">
        <v>0.34159024110025948</v>
      </c>
      <c r="FY9">
        <v>5.4199463892780422</v>
      </c>
      <c r="FZ9">
        <v>0.34667884286779732</v>
      </c>
      <c r="GA9">
        <v>5.2504372166284536</v>
      </c>
      <c r="GB9">
        <v>0.33930364041110089</v>
      </c>
      <c r="GC9">
        <v>5.3509307752981572</v>
      </c>
      <c r="GD9">
        <v>0.34416604524849942</v>
      </c>
      <c r="GE9">
        <v>5.1797612172916692</v>
      </c>
      <c r="GF9">
        <v>0.3360395218554677</v>
      </c>
      <c r="GG9">
        <v>5.3360666951816338</v>
      </c>
      <c r="GH9">
        <v>0.34404409305701078</v>
      </c>
      <c r="GI9">
        <v>5.2859882564808025</v>
      </c>
      <c r="GJ9">
        <v>0.33834734741702238</v>
      </c>
      <c r="GK9">
        <v>5.5953016947736733</v>
      </c>
      <c r="GL9">
        <v>0.35370496252280142</v>
      </c>
      <c r="GM9">
        <v>5.4889866947872497</v>
      </c>
      <c r="GN9">
        <v>0.34607022392236814</v>
      </c>
      <c r="GO9">
        <v>5.4877775930133863</v>
      </c>
      <c r="GP9">
        <v>0.34797706059318878</v>
      </c>
      <c r="GQ9">
        <v>4.622890266235288</v>
      </c>
      <c r="GR9">
        <v>0.31321540016987304</v>
      </c>
      <c r="GS9">
        <v>5.4960465720494049</v>
      </c>
      <c r="GT9">
        <v>0.34803022914389231</v>
      </c>
      <c r="GU9">
        <v>5.2979642741470929</v>
      </c>
      <c r="GV9">
        <v>0.34178316523905544</v>
      </c>
      <c r="GW9">
        <v>5.4032509430319129</v>
      </c>
      <c r="GX9">
        <v>0.34454975181849368</v>
      </c>
      <c r="GY9">
        <v>5.3593737661417942</v>
      </c>
      <c r="GZ9">
        <v>0.3468971753729021</v>
      </c>
      <c r="HA9">
        <v>5.2987319107004449</v>
      </c>
      <c r="HB9">
        <v>0.34503234120836851</v>
      </c>
      <c r="HC9">
        <v>5.263901436040908</v>
      </c>
      <c r="HD9">
        <v>0.34104377249239015</v>
      </c>
      <c r="HE9">
        <v>5.4332839086759686</v>
      </c>
      <c r="HF9">
        <v>0.34922120321309669</v>
      </c>
      <c r="HG9">
        <v>5.3489962463867853</v>
      </c>
      <c r="HH9">
        <v>0.34517166912835268</v>
      </c>
      <c r="HI9">
        <v>5.3992373361481754</v>
      </c>
      <c r="HJ9">
        <v>0.34544105052087937</v>
      </c>
    </row>
    <row r="10" spans="1:218" x14ac:dyDescent="0.25">
      <c r="A10" s="18" t="s">
        <v>224</v>
      </c>
      <c r="B10" s="20" t="b">
        <v>0</v>
      </c>
      <c r="C10">
        <v>4.9385399999999997</v>
      </c>
      <c r="D10">
        <v>0.32045000000000001</v>
      </c>
      <c r="E10">
        <v>4.3680695797181563</v>
      </c>
      <c r="F10">
        <v>0.30303055779075572</v>
      </c>
      <c r="G10">
        <v>6.1685256080482853</v>
      </c>
      <c r="H10">
        <v>0.36376601302129652</v>
      </c>
      <c r="I10">
        <v>5.3408742230696662</v>
      </c>
      <c r="J10">
        <v>0.34006706493862343</v>
      </c>
      <c r="K10">
        <v>5.2380326751628798</v>
      </c>
      <c r="L10">
        <v>0.33956139336234681</v>
      </c>
      <c r="M10">
        <v>5.2603546890943278</v>
      </c>
      <c r="N10">
        <v>0.33709540308038016</v>
      </c>
      <c r="O10">
        <v>5.1170273586680128</v>
      </c>
      <c r="P10">
        <v>0.33090312211003814</v>
      </c>
      <c r="Q10">
        <v>5.3373577858958221</v>
      </c>
      <c r="R10">
        <v>0.34198185204065512</v>
      </c>
      <c r="S10">
        <v>5.3012527156229705</v>
      </c>
      <c r="T10">
        <v>0.34309236113306973</v>
      </c>
      <c r="U10">
        <v>5.3383472146457418</v>
      </c>
      <c r="V10">
        <v>0.34215996579648184</v>
      </c>
      <c r="W10">
        <v>5.3295703477102085</v>
      </c>
      <c r="X10">
        <v>0.34406328089883925</v>
      </c>
      <c r="Y10">
        <v>5.1431191754943759</v>
      </c>
      <c r="Z10">
        <v>0.33325164437935018</v>
      </c>
      <c r="AA10">
        <v>4.887838579126905</v>
      </c>
      <c r="AB10">
        <v>0.32242176425317853</v>
      </c>
      <c r="AC10">
        <v>5.2747406244179267</v>
      </c>
      <c r="AD10">
        <v>0.34218219403710221</v>
      </c>
      <c r="AE10">
        <v>5.1818313359975132</v>
      </c>
      <c r="AF10">
        <v>0.34030993183437402</v>
      </c>
      <c r="AG10">
        <v>5.193608971304311</v>
      </c>
      <c r="AH10">
        <v>0.3328322594924461</v>
      </c>
      <c r="AI10">
        <v>5.2794266463551409</v>
      </c>
      <c r="AJ10">
        <v>0.33350598114645363</v>
      </c>
      <c r="AK10">
        <v>5.2702044486344111</v>
      </c>
      <c r="AL10">
        <v>0.33550585017816953</v>
      </c>
      <c r="AM10">
        <v>5.2418185605894276</v>
      </c>
      <c r="AN10">
        <v>0.34247272216245167</v>
      </c>
      <c r="AO10">
        <v>5.2004252786317053</v>
      </c>
      <c r="AP10">
        <v>0.34150559178917433</v>
      </c>
      <c r="AQ10">
        <v>5.4343952952059205</v>
      </c>
      <c r="AR10">
        <v>0.34330856547543892</v>
      </c>
      <c r="AS10">
        <v>5.3398449012370737</v>
      </c>
      <c r="AT10">
        <v>0.3407353020136219</v>
      </c>
      <c r="AU10">
        <v>5.3815256905680044</v>
      </c>
      <c r="AV10">
        <v>0.34844783456118211</v>
      </c>
      <c r="AW10">
        <v>5.4205132020001825</v>
      </c>
      <c r="AX10">
        <v>0.35061942120137357</v>
      </c>
      <c r="AY10">
        <v>5.3019838107058241</v>
      </c>
      <c r="AZ10">
        <v>0.34338545606338144</v>
      </c>
      <c r="BA10">
        <v>5.3257975975426435</v>
      </c>
      <c r="BB10">
        <v>0.34722524069618432</v>
      </c>
      <c r="BC10">
        <v>5.3666554191202005</v>
      </c>
      <c r="BD10">
        <v>0.34440364143985858</v>
      </c>
      <c r="BE10">
        <v>5.3289184785647468</v>
      </c>
      <c r="BF10">
        <v>0.34636463448389448</v>
      </c>
      <c r="BG10">
        <v>5.3818699955685769</v>
      </c>
      <c r="BH10">
        <v>0.34685293430922148</v>
      </c>
      <c r="BI10">
        <v>5.4126330630135611</v>
      </c>
      <c r="BJ10">
        <v>0.34654470954681255</v>
      </c>
      <c r="BK10">
        <v>5.2941567572931589</v>
      </c>
      <c r="BL10">
        <v>0.34552110656866025</v>
      </c>
      <c r="BM10">
        <v>5.3858625159184292</v>
      </c>
      <c r="BN10">
        <v>0.34708321469014802</v>
      </c>
      <c r="BO10">
        <v>5.4008965142362557</v>
      </c>
      <c r="BP10">
        <v>0.34840236837542538</v>
      </c>
      <c r="BQ10">
        <v>5.3600164496748679</v>
      </c>
      <c r="BR10">
        <v>0.34478728138835685</v>
      </c>
      <c r="BS10">
        <v>5.1299718022699947</v>
      </c>
      <c r="BT10">
        <v>0.32934329595065148</v>
      </c>
      <c r="BU10">
        <v>5.4455074595372963</v>
      </c>
      <c r="BV10">
        <v>0.34579934194012779</v>
      </c>
      <c r="BW10">
        <v>5.2794400063421998</v>
      </c>
      <c r="BX10">
        <v>0.34135418943008816</v>
      </c>
      <c r="BY10">
        <v>5.3395197868973279</v>
      </c>
      <c r="BZ10">
        <v>0.3472808075655443</v>
      </c>
      <c r="CA10">
        <v>5.3634707097004943</v>
      </c>
      <c r="CB10">
        <v>0.34739967691828638</v>
      </c>
      <c r="CC10">
        <v>5.6304639538896417</v>
      </c>
      <c r="CD10">
        <v>0.35774151473260513</v>
      </c>
      <c r="CE10">
        <v>5.2427434617976472</v>
      </c>
      <c r="CF10">
        <v>0.34487805330138388</v>
      </c>
      <c r="CG10">
        <v>5.2449892605113719</v>
      </c>
      <c r="CH10">
        <v>0.33963739244254559</v>
      </c>
      <c r="CI10">
        <v>5.2558751025908395</v>
      </c>
      <c r="CJ10">
        <v>0.34301896596564102</v>
      </c>
      <c r="CK10">
        <v>5.375418777856825</v>
      </c>
      <c r="CL10">
        <v>0.34967943825021058</v>
      </c>
      <c r="CM10">
        <v>5.3713433019838952</v>
      </c>
      <c r="CN10">
        <v>0.35006537498137391</v>
      </c>
      <c r="CO10">
        <v>5.3261243939974259</v>
      </c>
      <c r="CP10">
        <v>0.34533463892073563</v>
      </c>
      <c r="CQ10">
        <v>5.2979050603793301</v>
      </c>
      <c r="CR10">
        <v>0.34072875951844594</v>
      </c>
      <c r="CS10">
        <v>5.3324126889239833</v>
      </c>
      <c r="CT10">
        <v>0.34275293133631918</v>
      </c>
      <c r="CU10">
        <v>5.2261263407950018</v>
      </c>
      <c r="CV10">
        <v>0.34139359611051556</v>
      </c>
      <c r="CW10">
        <v>5.418695365947074</v>
      </c>
      <c r="CX10">
        <v>0.34383308296377801</v>
      </c>
      <c r="CY10">
        <v>5.0855846618760907</v>
      </c>
      <c r="CZ10">
        <v>0.33052406772481474</v>
      </c>
      <c r="DA10">
        <v>5.1610532800291207</v>
      </c>
      <c r="DB10">
        <v>0.33699932707608349</v>
      </c>
      <c r="DC10">
        <v>5.2384584010141806</v>
      </c>
      <c r="DD10">
        <v>0.33932165228275463</v>
      </c>
      <c r="DE10">
        <v>5.1709490986189914</v>
      </c>
      <c r="DF10">
        <v>0.34151539607011727</v>
      </c>
      <c r="DG10">
        <v>5.217732159370768</v>
      </c>
      <c r="DH10">
        <v>0.33541198587743981</v>
      </c>
      <c r="DI10">
        <v>5.1521207335758676</v>
      </c>
      <c r="DJ10">
        <v>0.33625927391402882</v>
      </c>
      <c r="DK10">
        <v>5.1148550815677085</v>
      </c>
      <c r="DL10">
        <v>0.33589426035103248</v>
      </c>
      <c r="DM10">
        <v>5.4010214941186323</v>
      </c>
      <c r="DN10">
        <v>0.33939425567765819</v>
      </c>
      <c r="DO10">
        <v>5.1367630252149441</v>
      </c>
      <c r="DP10">
        <v>0.33403289358675847</v>
      </c>
      <c r="DQ10">
        <v>5.3818448928533567</v>
      </c>
      <c r="DR10">
        <v>0.34609294280098896</v>
      </c>
      <c r="DS10">
        <v>5.2097311724146111</v>
      </c>
      <c r="DT10">
        <v>0.33613468012856634</v>
      </c>
      <c r="DU10">
        <v>5.2412611402758014</v>
      </c>
      <c r="DV10">
        <v>0.3369642783771028</v>
      </c>
      <c r="DW10">
        <v>5.1445380787469741</v>
      </c>
      <c r="DX10">
        <v>0.33854875982488736</v>
      </c>
      <c r="DY10">
        <v>5.2047148239047347</v>
      </c>
      <c r="DZ10">
        <v>0.33952919676750859</v>
      </c>
      <c r="EA10">
        <v>5.2292541309195091</v>
      </c>
      <c r="EB10">
        <v>0.34279627118279143</v>
      </c>
      <c r="EC10">
        <v>5.3083000890652174</v>
      </c>
      <c r="ED10">
        <v>0.34781558343745234</v>
      </c>
      <c r="EE10">
        <v>5.188011776365931</v>
      </c>
      <c r="EF10">
        <v>0.33557354957967767</v>
      </c>
      <c r="EG10">
        <v>5.3004227007158562</v>
      </c>
      <c r="EH10">
        <v>0.3431384395810721</v>
      </c>
      <c r="EI10">
        <v>5.29062393351479</v>
      </c>
      <c r="EJ10">
        <v>0.34327546695114197</v>
      </c>
      <c r="EK10">
        <v>5.2982058782867094</v>
      </c>
      <c r="EL10">
        <v>0.341386767384247</v>
      </c>
      <c r="EM10">
        <v>5.2526024796868285</v>
      </c>
      <c r="EN10">
        <v>0.33795086258135992</v>
      </c>
      <c r="EO10">
        <v>5.3190555207931176</v>
      </c>
      <c r="EP10">
        <v>0.34785114575867765</v>
      </c>
      <c r="EQ10">
        <v>5.2129807452553338</v>
      </c>
      <c r="ER10">
        <v>0.34166207124261666</v>
      </c>
      <c r="ES10">
        <v>5.2872112509033649</v>
      </c>
      <c r="ET10">
        <v>0.34295374855584371</v>
      </c>
      <c r="EU10">
        <v>5.0883451319171167</v>
      </c>
      <c r="EV10">
        <v>0.33328892765416618</v>
      </c>
      <c r="EW10">
        <v>5.3317962782849104</v>
      </c>
      <c r="EX10">
        <v>0.34632727231852617</v>
      </c>
      <c r="EY10">
        <v>5.1836073221897134</v>
      </c>
      <c r="EZ10">
        <v>0.33595296887620407</v>
      </c>
      <c r="FA10">
        <v>5.2472635042537226</v>
      </c>
      <c r="FB10">
        <v>0.34118358512429509</v>
      </c>
      <c r="FC10">
        <v>5.1213404423996387</v>
      </c>
      <c r="FD10">
        <v>0.33650948084017951</v>
      </c>
      <c r="FE10">
        <v>5.3643302119390981</v>
      </c>
      <c r="FF10">
        <v>0.35261045400723423</v>
      </c>
      <c r="FG10">
        <v>5.3486574127079844</v>
      </c>
      <c r="FH10">
        <v>0.34236054818778594</v>
      </c>
      <c r="FI10">
        <v>5.4322798882066552</v>
      </c>
      <c r="FJ10">
        <v>0.35106825919538337</v>
      </c>
      <c r="FK10">
        <v>5.2617083425000102</v>
      </c>
      <c r="FL10">
        <v>0.34335767145656793</v>
      </c>
      <c r="FM10">
        <v>5.4417964841282132</v>
      </c>
      <c r="FN10">
        <v>0.35217019568696695</v>
      </c>
      <c r="FO10">
        <v>5.1604254741912836</v>
      </c>
      <c r="FP10">
        <v>0.34194091071095195</v>
      </c>
      <c r="FQ10">
        <v>5.3340015454181167</v>
      </c>
      <c r="FR10">
        <v>0.35122097466003482</v>
      </c>
      <c r="FS10">
        <v>5.2210068130935738</v>
      </c>
      <c r="FT10">
        <v>0.34263255775699514</v>
      </c>
      <c r="FU10">
        <v>5.474704636959042</v>
      </c>
      <c r="FV10">
        <v>0.34800550592681595</v>
      </c>
      <c r="FW10">
        <v>5.1419757178019614</v>
      </c>
      <c r="FX10">
        <v>0.34101508607156328</v>
      </c>
      <c r="FY10">
        <v>5.3702922272098119</v>
      </c>
      <c r="FZ10">
        <v>0.34652552730709846</v>
      </c>
      <c r="GA10">
        <v>5.1880965382869029</v>
      </c>
      <c r="GB10">
        <v>0.33873673155126088</v>
      </c>
      <c r="GC10">
        <v>5.3010930881291181</v>
      </c>
      <c r="GD10">
        <v>0.34402262660076788</v>
      </c>
      <c r="GE10">
        <v>5.117671824957287</v>
      </c>
      <c r="GF10">
        <v>0.33548542609560639</v>
      </c>
      <c r="GG10">
        <v>5.2841362972038546</v>
      </c>
      <c r="GH10">
        <v>0.34392024931039678</v>
      </c>
      <c r="GI10">
        <v>5.2341941797694851</v>
      </c>
      <c r="GJ10">
        <v>0.33822748791190338</v>
      </c>
      <c r="GK10">
        <v>5.5397934119493124</v>
      </c>
      <c r="GL10">
        <v>0.35358430592720547</v>
      </c>
      <c r="GM10">
        <v>5.4342955049200352</v>
      </c>
      <c r="GN10">
        <v>0.34595471894714663</v>
      </c>
      <c r="GO10">
        <v>5.4323422906847574</v>
      </c>
      <c r="GP10">
        <v>0.34786571988810816</v>
      </c>
      <c r="GQ10">
        <v>4.5625995031465063</v>
      </c>
      <c r="GR10">
        <v>0.31271990240541037</v>
      </c>
      <c r="GS10">
        <v>5.439667803411691</v>
      </c>
      <c r="GT10">
        <v>0.34792595143563471</v>
      </c>
      <c r="GU10">
        <v>5.2430704926127092</v>
      </c>
      <c r="GV10">
        <v>0.34168364551102548</v>
      </c>
      <c r="GW10">
        <v>5.3467709123339251</v>
      </c>
      <c r="GX10">
        <v>0.34445267004286101</v>
      </c>
      <c r="GY10">
        <v>5.3029189879729755</v>
      </c>
      <c r="GZ10">
        <v>0.34680445975910867</v>
      </c>
      <c r="HA10">
        <v>5.241032859397583</v>
      </c>
      <c r="HB10">
        <v>0.34495132815608942</v>
      </c>
      <c r="HC10">
        <v>5.2060853787077077</v>
      </c>
      <c r="HD10">
        <v>0.34096749897156109</v>
      </c>
      <c r="HE10">
        <v>5.373197577815862</v>
      </c>
      <c r="HF10">
        <v>0.34914663071178204</v>
      </c>
      <c r="HG10">
        <v>5.2891632603760197</v>
      </c>
      <c r="HH10">
        <v>0.34510041294446159</v>
      </c>
      <c r="HI10">
        <v>5.3386698748770662</v>
      </c>
      <c r="HJ10">
        <v>0.34537274214300501</v>
      </c>
    </row>
    <row r="11" spans="1:218" x14ac:dyDescent="0.25">
      <c r="A11" s="18" t="s">
        <v>225</v>
      </c>
      <c r="B11" s="20" t="b">
        <v>0</v>
      </c>
      <c r="C11">
        <v>5.3290199999999999</v>
      </c>
      <c r="D11">
        <v>0.34017999999999998</v>
      </c>
      <c r="E11">
        <v>4.4436506816645451</v>
      </c>
      <c r="F11">
        <v>0.30590332275959375</v>
      </c>
      <c r="G11" t="s">
        <v>209</v>
      </c>
      <c r="H11" t="s">
        <v>209</v>
      </c>
      <c r="I11">
        <v>5.3079589968375442</v>
      </c>
      <c r="J11">
        <v>0.33806478532864198</v>
      </c>
      <c r="K11">
        <v>5.2048519193431746</v>
      </c>
      <c r="L11">
        <v>0.33756051061019193</v>
      </c>
      <c r="M11">
        <v>5.2277434307061901</v>
      </c>
      <c r="N11">
        <v>0.33510954919919567</v>
      </c>
      <c r="O11">
        <v>5.0852387356169908</v>
      </c>
      <c r="P11">
        <v>0.32895341173897025</v>
      </c>
      <c r="Q11">
        <v>5.3043914270931953</v>
      </c>
      <c r="R11">
        <v>0.33996997914598259</v>
      </c>
      <c r="S11">
        <v>5.2689126560105333</v>
      </c>
      <c r="T11">
        <v>0.34107302724817073</v>
      </c>
      <c r="U11">
        <v>5.3041381308781155</v>
      </c>
      <c r="V11">
        <v>0.34014191062184645</v>
      </c>
      <c r="W11">
        <v>5.2961838577021929</v>
      </c>
      <c r="X11">
        <v>0.34203947229671211</v>
      </c>
      <c r="Y11">
        <v>5.1113259332077261</v>
      </c>
      <c r="Z11">
        <v>0.33129099087238206</v>
      </c>
      <c r="AA11">
        <v>4.8566534097418703</v>
      </c>
      <c r="AB11">
        <v>0.32052521875548079</v>
      </c>
      <c r="AC11">
        <v>5.2413496533377684</v>
      </c>
      <c r="AD11">
        <v>0.34017180061376062</v>
      </c>
      <c r="AE11">
        <v>5.1527565039671392</v>
      </c>
      <c r="AF11">
        <v>0.3389811255785905</v>
      </c>
      <c r="AG11">
        <v>5.1604838169427358</v>
      </c>
      <c r="AH11">
        <v>0.33087462828560382</v>
      </c>
      <c r="AI11">
        <v>5.2454832820445638</v>
      </c>
      <c r="AJ11">
        <v>0.33154601413868834</v>
      </c>
      <c r="AK11">
        <v>5.2406849205684312</v>
      </c>
      <c r="AL11">
        <v>0.33419691413993002</v>
      </c>
      <c r="AM11">
        <v>5.2128730935831733</v>
      </c>
      <c r="AN11">
        <v>0.34112483080815176</v>
      </c>
      <c r="AO11">
        <v>5.1712210813173369</v>
      </c>
      <c r="AP11">
        <v>0.34017573472913365</v>
      </c>
      <c r="AQ11">
        <v>5.4044310737717343</v>
      </c>
      <c r="AR11">
        <v>0.34195522129182016</v>
      </c>
      <c r="AS11">
        <v>5.3097755710030494</v>
      </c>
      <c r="AT11">
        <v>0.33941279386210571</v>
      </c>
      <c r="AU11">
        <v>5.3511369913002635</v>
      </c>
      <c r="AV11">
        <v>0.34709800231153104</v>
      </c>
      <c r="AW11">
        <v>5.3875250665060275</v>
      </c>
      <c r="AX11">
        <v>0.349328239726516</v>
      </c>
      <c r="AY11">
        <v>5.2708229610469486</v>
      </c>
      <c r="AZ11">
        <v>0.3420941512129263</v>
      </c>
      <c r="BA11">
        <v>5.294762071397928</v>
      </c>
      <c r="BB11">
        <v>0.3459179458350311</v>
      </c>
      <c r="BC11">
        <v>5.3352156248058895</v>
      </c>
      <c r="BD11">
        <v>0.34311210203770204</v>
      </c>
      <c r="BE11">
        <v>5.2980648721765053</v>
      </c>
      <c r="BF11">
        <v>0.34505898403105723</v>
      </c>
      <c r="BG11">
        <v>5.3494559183886574</v>
      </c>
      <c r="BH11">
        <v>0.34557297628714845</v>
      </c>
      <c r="BI11">
        <v>5.3800572786101739</v>
      </c>
      <c r="BJ11">
        <v>0.34526909327798244</v>
      </c>
      <c r="BK11">
        <v>5.2624663182747886</v>
      </c>
      <c r="BL11">
        <v>0.34424768788306431</v>
      </c>
      <c r="BM11">
        <v>5.353844620238041</v>
      </c>
      <c r="BN11">
        <v>0.34580056586958041</v>
      </c>
      <c r="BO11">
        <v>5.3677305004168163</v>
      </c>
      <c r="BP11">
        <v>0.34713951309994201</v>
      </c>
      <c r="BQ11">
        <v>5.3264219118142364</v>
      </c>
      <c r="BR11">
        <v>0.34356115930692066</v>
      </c>
      <c r="BS11">
        <v>5.0965349259039217</v>
      </c>
      <c r="BT11">
        <v>0.32819918731251002</v>
      </c>
      <c r="BU11">
        <v>5.4111973686369375</v>
      </c>
      <c r="BV11">
        <v>0.34457700622100168</v>
      </c>
      <c r="BW11">
        <v>5.245744401185652</v>
      </c>
      <c r="BX11">
        <v>0.34015579068850843</v>
      </c>
      <c r="BY11">
        <v>5.3046598934733806</v>
      </c>
      <c r="BZ11">
        <v>0.34608173060301534</v>
      </c>
      <c r="CA11">
        <v>5.328073140928014</v>
      </c>
      <c r="CB11">
        <v>0.34620782802706651</v>
      </c>
      <c r="CC11">
        <v>5.592818661372668</v>
      </c>
      <c r="CD11">
        <v>0.35652430865167301</v>
      </c>
      <c r="CE11">
        <v>5.2076207944773367</v>
      </c>
      <c r="CF11">
        <v>0.34370664546337726</v>
      </c>
      <c r="CG11">
        <v>5.2100485121022642</v>
      </c>
      <c r="CH11">
        <v>0.33848254751044388</v>
      </c>
      <c r="CI11">
        <v>5.2202794421115977</v>
      </c>
      <c r="CJ11">
        <v>0.34186530129752074</v>
      </c>
      <c r="CK11">
        <v>5.3379392334874209</v>
      </c>
      <c r="CL11">
        <v>0.34852979080021979</v>
      </c>
      <c r="CM11">
        <v>5.3330188395702116</v>
      </c>
      <c r="CN11">
        <v>0.34892628476028081</v>
      </c>
      <c r="CO11">
        <v>5.2879292960768334</v>
      </c>
      <c r="CP11">
        <v>0.34421887254790723</v>
      </c>
      <c r="CQ11">
        <v>5.260037417924158</v>
      </c>
      <c r="CR11">
        <v>0.3396274551204177</v>
      </c>
      <c r="CS11">
        <v>5.2936718299713412</v>
      </c>
      <c r="CT11">
        <v>0.3416539909176699</v>
      </c>
      <c r="CU11">
        <v>5.1877371940519428</v>
      </c>
      <c r="CV11">
        <v>0.34030755745147312</v>
      </c>
      <c r="CW11">
        <v>5.3791581007228624</v>
      </c>
      <c r="CX11">
        <v>0.34274229183620769</v>
      </c>
      <c r="CY11">
        <v>5.0481576687844507</v>
      </c>
      <c r="CZ11">
        <v>0.32948068718934626</v>
      </c>
      <c r="DA11">
        <v>5.1228217964970346</v>
      </c>
      <c r="DB11">
        <v>0.33594042947634761</v>
      </c>
      <c r="DC11">
        <v>5.1987634711497064</v>
      </c>
      <c r="DD11">
        <v>0.33826729853054843</v>
      </c>
      <c r="DE11">
        <v>5.1304739337537377</v>
      </c>
      <c r="DF11">
        <v>0.34047549971849078</v>
      </c>
      <c r="DG11">
        <v>5.1761129180800802</v>
      </c>
      <c r="DH11">
        <v>0.33439808599664944</v>
      </c>
      <c r="DI11">
        <v>5.1111604473774586</v>
      </c>
      <c r="DJ11">
        <v>0.33524967065190631</v>
      </c>
      <c r="DK11">
        <v>5.0738058566929114</v>
      </c>
      <c r="DL11">
        <v>0.33488792175852433</v>
      </c>
      <c r="DM11">
        <v>5.3575143263852141</v>
      </c>
      <c r="DN11">
        <v>0.33838225370199004</v>
      </c>
      <c r="DO11">
        <v>5.0947112179220655</v>
      </c>
      <c r="DP11">
        <v>0.33304558695726644</v>
      </c>
      <c r="DQ11">
        <v>5.3374038693110624</v>
      </c>
      <c r="DR11">
        <v>0.34507637582283845</v>
      </c>
      <c r="DS11">
        <v>5.1660703829868293</v>
      </c>
      <c r="DT11">
        <v>0.33515205740991871</v>
      </c>
      <c r="DU11">
        <v>5.1971233159161994</v>
      </c>
      <c r="DV11">
        <v>0.33598397597801144</v>
      </c>
      <c r="DW11">
        <v>5.1002830172154878</v>
      </c>
      <c r="DX11">
        <v>0.33757451897035606</v>
      </c>
      <c r="DY11">
        <v>5.1587780120726734</v>
      </c>
      <c r="DZ11">
        <v>0.33856835580553801</v>
      </c>
      <c r="EA11">
        <v>5.1825775110137249</v>
      </c>
      <c r="EB11">
        <v>0.34183234020471659</v>
      </c>
      <c r="EC11">
        <v>5.2603096023600209</v>
      </c>
      <c r="ED11">
        <v>0.34684139929037366</v>
      </c>
      <c r="EE11">
        <v>5.1410966382494596</v>
      </c>
      <c r="EF11">
        <v>0.33463820801854316</v>
      </c>
      <c r="EG11">
        <v>5.2521007146175931</v>
      </c>
      <c r="EH11">
        <v>0.34218646222946786</v>
      </c>
      <c r="EI11">
        <v>5.2419219365750829</v>
      </c>
      <c r="EJ11">
        <v>0.34232849106557067</v>
      </c>
      <c r="EK11">
        <v>5.2486872622261629</v>
      </c>
      <c r="EL11">
        <v>0.34044877119389244</v>
      </c>
      <c r="EM11">
        <v>5.2028170473043716</v>
      </c>
      <c r="EN11">
        <v>0.33702519330926611</v>
      </c>
      <c r="EO11">
        <v>5.2679926060805471</v>
      </c>
      <c r="EP11">
        <v>0.34690305236576391</v>
      </c>
      <c r="EQ11">
        <v>5.1625767848800663</v>
      </c>
      <c r="ER11">
        <v>0.3407385973296323</v>
      </c>
      <c r="ES11">
        <v>5.2340380630406358</v>
      </c>
      <c r="ET11">
        <v>0.34203969076480378</v>
      </c>
      <c r="EU11">
        <v>5.0370922106040554</v>
      </c>
      <c r="EV11">
        <v>0.3324052592728452</v>
      </c>
      <c r="EW11">
        <v>5.2770747488625585</v>
      </c>
      <c r="EX11">
        <v>0.34541130423214161</v>
      </c>
      <c r="EY11">
        <v>5.1298762457153479</v>
      </c>
      <c r="EZ11">
        <v>0.33506815667269474</v>
      </c>
      <c r="FA11">
        <v>5.1928775158145504</v>
      </c>
      <c r="FB11">
        <v>0.34029189952196842</v>
      </c>
      <c r="FC11">
        <v>5.06744361655793</v>
      </c>
      <c r="FD11">
        <v>0.3356311939362091</v>
      </c>
      <c r="FE11">
        <v>5.3068030715052572</v>
      </c>
      <c r="FF11">
        <v>0.35169357062623396</v>
      </c>
      <c r="FG11">
        <v>5.2903945062246898</v>
      </c>
      <c r="FH11">
        <v>0.34147115077206019</v>
      </c>
      <c r="FI11">
        <v>5.3735439899636317</v>
      </c>
      <c r="FJ11">
        <v>0.3501629009818707</v>
      </c>
      <c r="FK11">
        <v>5.2041812014866755</v>
      </c>
      <c r="FL11">
        <v>0.34247414423148964</v>
      </c>
      <c r="FM11">
        <v>5.3803560414066744</v>
      </c>
      <c r="FN11">
        <v>0.3512747531404663</v>
      </c>
      <c r="FO11">
        <v>5.1015116981528568</v>
      </c>
      <c r="FP11">
        <v>0.34107562282605192</v>
      </c>
      <c r="FQ11">
        <v>5.2724519506584908</v>
      </c>
      <c r="FR11">
        <v>0.35033463855196928</v>
      </c>
      <c r="FS11">
        <v>5.160095959413681</v>
      </c>
      <c r="FT11">
        <v>0.34176841643632039</v>
      </c>
      <c r="FU11">
        <v>5.4224761457855957</v>
      </c>
      <c r="FV11">
        <v>0.34762662215802326</v>
      </c>
      <c r="FW11">
        <v>5.0807697493542952</v>
      </c>
      <c r="FX11">
        <v>0.34016019902784905</v>
      </c>
      <c r="FY11">
        <v>5.3183321379991026</v>
      </c>
      <c r="FZ11">
        <v>0.34615469281934086</v>
      </c>
      <c r="GA11">
        <v>5.1248975348080288</v>
      </c>
      <c r="GB11">
        <v>0.33788813637448245</v>
      </c>
      <c r="GC11">
        <v>5.2489408929612793</v>
      </c>
      <c r="GD11">
        <v>0.34366194012355195</v>
      </c>
      <c r="GE11">
        <v>5.0547275093401094</v>
      </c>
      <c r="GF11">
        <v>0.33465158904575748</v>
      </c>
      <c r="GG11">
        <v>5.2297940094537001</v>
      </c>
      <c r="GH11">
        <v>0.34357490195579765</v>
      </c>
      <c r="GI11">
        <v>5.1799944829352507</v>
      </c>
      <c r="GJ11">
        <v>0.33788890348703216</v>
      </c>
      <c r="GK11">
        <v>5.4817068794862553</v>
      </c>
      <c r="GL11">
        <v>0.35323350266668513</v>
      </c>
      <c r="GM11">
        <v>5.3770639792087387</v>
      </c>
      <c r="GN11">
        <v>0.34561373059504136</v>
      </c>
      <c r="GO11">
        <v>5.3743320693981991</v>
      </c>
      <c r="GP11">
        <v>0.34752595674458908</v>
      </c>
      <c r="GQ11">
        <v>4.5014784297617512</v>
      </c>
      <c r="GR11">
        <v>0.31195136059719619</v>
      </c>
      <c r="GS11">
        <v>5.3806702148264272</v>
      </c>
      <c r="GT11">
        <v>0.34759168967312803</v>
      </c>
      <c r="GU11">
        <v>5.1856269355004709</v>
      </c>
      <c r="GV11">
        <v>0.34135691155169839</v>
      </c>
      <c r="GW11">
        <v>5.2876673298497474</v>
      </c>
      <c r="GX11">
        <v>0.34412547344293193</v>
      </c>
      <c r="GY11">
        <v>5.2438418633052146</v>
      </c>
      <c r="GZ11">
        <v>0.34647964809997606</v>
      </c>
      <c r="HA11">
        <v>5.1806535785712287</v>
      </c>
      <c r="HB11">
        <v>0.34463516579355907</v>
      </c>
      <c r="HC11">
        <v>5.1455835929340044</v>
      </c>
      <c r="HD11">
        <v>0.34065790241882854</v>
      </c>
      <c r="HE11">
        <v>5.3103199815772717</v>
      </c>
      <c r="HF11">
        <v>0.34883252364224748</v>
      </c>
      <c r="HG11">
        <v>5.2265507713383359</v>
      </c>
      <c r="HH11">
        <v>0.34479052176861963</v>
      </c>
      <c r="HI11">
        <v>5.2752887200758964</v>
      </c>
      <c r="HJ11">
        <v>0.34506575343797957</v>
      </c>
    </row>
    <row r="12" spans="1:218" x14ac:dyDescent="0.25">
      <c r="A12" s="18" t="s">
        <v>226</v>
      </c>
      <c r="B12" s="20" t="s">
        <v>237</v>
      </c>
      <c r="C12">
        <v>5.1675300000000002</v>
      </c>
      <c r="D12">
        <v>0.33448</v>
      </c>
      <c r="E12">
        <v>4.52029594697294</v>
      </c>
      <c r="F12">
        <v>0.30878242125493038</v>
      </c>
      <c r="I12">
        <v>5.2788203460896188</v>
      </c>
      <c r="J12">
        <v>0.33608108964020528</v>
      </c>
      <c r="K12">
        <v>5.1754786416871035</v>
      </c>
      <c r="L12">
        <v>0.33556135373386281</v>
      </c>
      <c r="M12">
        <v>5.1988740272300724</v>
      </c>
      <c r="N12">
        <v>0.33313857465167046</v>
      </c>
      <c r="O12">
        <v>5.0570977703110858</v>
      </c>
      <c r="P12">
        <v>0.32701710074608303</v>
      </c>
      <c r="Q12">
        <v>5.2752076562327259</v>
      </c>
      <c r="R12">
        <v>0.33797471498617304</v>
      </c>
      <c r="S12">
        <v>5.2402834547610766</v>
      </c>
      <c r="T12">
        <v>0.33907934688913449</v>
      </c>
      <c r="U12">
        <v>5.2738542567562785</v>
      </c>
      <c r="V12">
        <v>0.33811940146401498</v>
      </c>
      <c r="W12">
        <v>5.2666283617334297</v>
      </c>
      <c r="X12">
        <v>0.34002311657350137</v>
      </c>
      <c r="Y12">
        <v>5.0831809081929116</v>
      </c>
      <c r="Z12">
        <v>0.32934602778700772</v>
      </c>
      <c r="AA12">
        <v>4.8290470772865719</v>
      </c>
      <c r="AB12">
        <v>0.31862538583722894</v>
      </c>
      <c r="AC12">
        <v>5.2117902970957468</v>
      </c>
      <c r="AD12">
        <v>0.33816176554294275</v>
      </c>
      <c r="AE12">
        <v>5.1240846543969116</v>
      </c>
      <c r="AF12">
        <v>0.33752954035058169</v>
      </c>
      <c r="AG12">
        <v>5.1311595020908101</v>
      </c>
      <c r="AH12">
        <v>0.32891373546457442</v>
      </c>
      <c r="AI12">
        <v>5.2154343088901109</v>
      </c>
      <c r="AJ12">
        <v>0.32957791742046744</v>
      </c>
      <c r="AK12">
        <v>5.2115741464061589</v>
      </c>
      <c r="AL12">
        <v>0.33276722342405707</v>
      </c>
      <c r="AM12">
        <v>5.1843287926459256</v>
      </c>
      <c r="AN12">
        <v>0.33965815102160213</v>
      </c>
      <c r="AO12">
        <v>5.1424216510224579</v>
      </c>
      <c r="AP12">
        <v>0.33872215464946021</v>
      </c>
      <c r="AQ12">
        <v>5.3748817121983441</v>
      </c>
      <c r="AR12">
        <v>0.34048335079850711</v>
      </c>
      <c r="AS12">
        <v>5.280122614600665</v>
      </c>
      <c r="AT12">
        <v>0.33796582458834717</v>
      </c>
      <c r="AU12">
        <v>5.3211692642790007</v>
      </c>
      <c r="AV12">
        <v>0.34562002080559939</v>
      </c>
      <c r="AW12">
        <v>5.3549934163728725</v>
      </c>
      <c r="AX12">
        <v>0.34788680783082843</v>
      </c>
      <c r="AY12">
        <v>5.2400935589787698</v>
      </c>
      <c r="AZ12">
        <v>0.34066470951863947</v>
      </c>
      <c r="BA12">
        <v>5.2641563804676226</v>
      </c>
      <c r="BB12">
        <v>0.34447295617051094</v>
      </c>
      <c r="BC12">
        <v>5.3042110242569214</v>
      </c>
      <c r="BD12">
        <v>0.34168248168787213</v>
      </c>
      <c r="BE12">
        <v>5.2676385696393471</v>
      </c>
      <c r="BF12">
        <v>0.34361751987309541</v>
      </c>
      <c r="BG12">
        <v>5.3174903928885735</v>
      </c>
      <c r="BH12">
        <v>0.34414673025219777</v>
      </c>
      <c r="BI12">
        <v>5.347932190974781</v>
      </c>
      <c r="BJ12">
        <v>0.34384729491464255</v>
      </c>
      <c r="BK12">
        <v>5.2312146001668536</v>
      </c>
      <c r="BL12">
        <v>0.34282976208205995</v>
      </c>
      <c r="BM12">
        <v>5.3222698561690143</v>
      </c>
      <c r="BN12">
        <v>0.34437442252536249</v>
      </c>
      <c r="BO12">
        <v>5.3350232787008434</v>
      </c>
      <c r="BP12">
        <v>0.34572446325179734</v>
      </c>
      <c r="BQ12">
        <v>5.2932918558103994</v>
      </c>
      <c r="BR12">
        <v>0.34217925168747282</v>
      </c>
      <c r="BS12">
        <v>5.0635599942127465</v>
      </c>
      <c r="BT12">
        <v>0.32689798305756418</v>
      </c>
      <c r="BU12">
        <v>5.3773614306070243</v>
      </c>
      <c r="BV12">
        <v>0.34319708883169792</v>
      </c>
      <c r="BW12">
        <v>5.2125145738519949</v>
      </c>
      <c r="BX12">
        <v>0.33879902511151294</v>
      </c>
      <c r="BY12">
        <v>5.2702817217190168</v>
      </c>
      <c r="BZ12">
        <v>0.34471648710959263</v>
      </c>
      <c r="CA12">
        <v>5.293164570139183</v>
      </c>
      <c r="CB12">
        <v>0.34484746409166406</v>
      </c>
      <c r="CC12">
        <v>5.5556930397103148</v>
      </c>
      <c r="CD12">
        <v>0.35513077308191826</v>
      </c>
      <c r="CE12">
        <v>5.1729833703106873</v>
      </c>
      <c r="CF12">
        <v>0.34236484542091916</v>
      </c>
      <c r="CG12">
        <v>5.1755903413647397</v>
      </c>
      <c r="CH12">
        <v>0.33716096821647934</v>
      </c>
      <c r="CI12">
        <v>5.1851753354754626</v>
      </c>
      <c r="CJ12">
        <v>0.34053991722062982</v>
      </c>
      <c r="CK12">
        <v>5.3009768894014506</v>
      </c>
      <c r="CL12">
        <v>0.34719929993977378</v>
      </c>
      <c r="CM12">
        <v>5.2952230446901378</v>
      </c>
      <c r="CN12">
        <v>0.34760180960751946</v>
      </c>
      <c r="CO12">
        <v>5.2502609438200167</v>
      </c>
      <c r="CP12">
        <v>0.34291928729890153</v>
      </c>
      <c r="CQ12">
        <v>5.2226919352070276</v>
      </c>
      <c r="CR12">
        <v>0.33834537102319051</v>
      </c>
      <c r="CS12">
        <v>5.2554650124606024</v>
      </c>
      <c r="CT12">
        <v>0.34037027368526301</v>
      </c>
      <c r="CU12">
        <v>5.1498773052758056</v>
      </c>
      <c r="CV12">
        <v>0.33903555359720039</v>
      </c>
      <c r="CW12">
        <v>5.3401656168480756</v>
      </c>
      <c r="CX12">
        <v>0.34146540637173312</v>
      </c>
      <c r="CY12">
        <v>5.0112465547876033</v>
      </c>
      <c r="CZ12">
        <v>0.32825698434012779</v>
      </c>
      <c r="DA12">
        <v>5.0851172631977111</v>
      </c>
      <c r="DB12">
        <v>0.33469657943575737</v>
      </c>
      <c r="DC12">
        <v>5.1596153583348681</v>
      </c>
      <c r="DD12">
        <v>0.33702289503682065</v>
      </c>
      <c r="DE12">
        <v>5.0905562115028333</v>
      </c>
      <c r="DF12">
        <v>0.33923905611787974</v>
      </c>
      <c r="DG12">
        <v>5.1350664224488609</v>
      </c>
      <c r="DH12">
        <v>0.33318811386781222</v>
      </c>
      <c r="DI12">
        <v>5.07076397269309</v>
      </c>
      <c r="DJ12">
        <v>0.33404422469040429</v>
      </c>
      <c r="DK12">
        <v>5.0333216596497907</v>
      </c>
      <c r="DL12">
        <v>0.33368442430222939</v>
      </c>
      <c r="DM12">
        <v>5.3146055066459743</v>
      </c>
      <c r="DN12">
        <v>0.33717051973302242</v>
      </c>
      <c r="DO12">
        <v>5.0532379309171054</v>
      </c>
      <c r="DP12">
        <v>0.33185927573375595</v>
      </c>
      <c r="DQ12">
        <v>5.2935740266055387</v>
      </c>
      <c r="DR12">
        <v>0.34385232674058286</v>
      </c>
      <c r="DS12">
        <v>5.1230099585363762</v>
      </c>
      <c r="DT12">
        <v>0.33396561644332839</v>
      </c>
      <c r="DU12">
        <v>5.1535923231056264</v>
      </c>
      <c r="DV12">
        <v>0.33479871190171345</v>
      </c>
      <c r="DW12">
        <v>5.0566364320243995</v>
      </c>
      <c r="DX12">
        <v>0.33639121001822325</v>
      </c>
      <c r="DY12">
        <v>5.1134724533446096</v>
      </c>
      <c r="DZ12">
        <v>0.33739425047812488</v>
      </c>
      <c r="EA12">
        <v>5.1365422505150029</v>
      </c>
      <c r="EB12">
        <v>0.34065149011606083</v>
      </c>
      <c r="EC12">
        <v>5.2129784210949186</v>
      </c>
      <c r="ED12">
        <v>0.34564513899369759</v>
      </c>
      <c r="EE12">
        <v>5.0948258838600351</v>
      </c>
      <c r="EF12">
        <v>0.33348878780141417</v>
      </c>
      <c r="EG12">
        <v>5.2044423680028489</v>
      </c>
      <c r="EH12">
        <v>0.34101445281594139</v>
      </c>
      <c r="EI12">
        <v>5.1938887284917872</v>
      </c>
      <c r="EJ12">
        <v>0.34116006390705733</v>
      </c>
      <c r="EK12">
        <v>5.1998484734833585</v>
      </c>
      <c r="EL12">
        <v>0.33928822499369771</v>
      </c>
      <c r="EM12">
        <v>5.1537149941632778</v>
      </c>
      <c r="EN12">
        <v>0.33587707162269786</v>
      </c>
      <c r="EO12">
        <v>5.2176306492859927</v>
      </c>
      <c r="EP12">
        <v>0.3457241089658431</v>
      </c>
      <c r="EQ12">
        <v>5.1128646668963036</v>
      </c>
      <c r="ER12">
        <v>0.33958766821859654</v>
      </c>
      <c r="ES12">
        <v>5.1815943255071319</v>
      </c>
      <c r="ET12">
        <v>0.34089160137528457</v>
      </c>
      <c r="EU12">
        <v>4.9865424401880345</v>
      </c>
      <c r="EV12">
        <v>0.33129422674696024</v>
      </c>
      <c r="EW12">
        <v>5.2231037637643301</v>
      </c>
      <c r="EX12">
        <v>0.3442560778313879</v>
      </c>
      <c r="EY12">
        <v>5.0768820340382668</v>
      </c>
      <c r="EZ12">
        <v>0.33394990026460375</v>
      </c>
      <c r="FA12">
        <v>5.1392373590674199</v>
      </c>
      <c r="FB12">
        <v>0.33916366710663737</v>
      </c>
      <c r="FC12">
        <v>5.0142859094215204</v>
      </c>
      <c r="FD12">
        <v>0.33451719778757028</v>
      </c>
      <c r="FE12">
        <v>5.250064709499946</v>
      </c>
      <c r="FF12">
        <v>0.35052672892619585</v>
      </c>
      <c r="FG12">
        <v>5.2329301588960702</v>
      </c>
      <c r="FH12">
        <v>0.34033649820145345</v>
      </c>
      <c r="FI12">
        <v>5.3156132115319039</v>
      </c>
      <c r="FJ12">
        <v>0.34900787548940465</v>
      </c>
      <c r="FK12">
        <v>5.1474426171371714</v>
      </c>
      <c r="FL12">
        <v>0.34134473464989662</v>
      </c>
      <c r="FM12">
        <v>5.3197574870192268</v>
      </c>
      <c r="FN12">
        <v>0.35012250067072342</v>
      </c>
      <c r="FO12">
        <v>5.0434052866318053</v>
      </c>
      <c r="FP12">
        <v>0.33995950232165684</v>
      </c>
      <c r="FQ12">
        <v>5.2117457196875616</v>
      </c>
      <c r="FR12">
        <v>0.34918904068094958</v>
      </c>
      <c r="FS12">
        <v>5.100019631408272</v>
      </c>
      <c r="FT12">
        <v>0.34064954745869758</v>
      </c>
      <c r="FU12">
        <v>5.3689463757821718</v>
      </c>
      <c r="FV12">
        <v>0.34703778905852545</v>
      </c>
      <c r="FW12">
        <v>5.0204022948103901</v>
      </c>
      <c r="FX12">
        <v>0.33904889905914515</v>
      </c>
      <c r="FY12">
        <v>5.2650774656786776</v>
      </c>
      <c r="FZ12">
        <v>0.34557355727601075</v>
      </c>
      <c r="GA12">
        <v>5.0625641102592285</v>
      </c>
      <c r="GB12">
        <v>0.33678100234506569</v>
      </c>
      <c r="GC12">
        <v>5.1954892729513391</v>
      </c>
      <c r="GD12">
        <v>0.34309100616885585</v>
      </c>
      <c r="GE12">
        <v>4.9926452272865891</v>
      </c>
      <c r="GF12">
        <v>0.33356075560699</v>
      </c>
      <c r="GG12">
        <v>5.1740975427487932</v>
      </c>
      <c r="GH12">
        <v>0.34301477278664388</v>
      </c>
      <c r="GI12">
        <v>5.1244441014257358</v>
      </c>
      <c r="GJ12">
        <v>0.33733818430310486</v>
      </c>
      <c r="GK12">
        <v>5.4221726856664452</v>
      </c>
      <c r="GL12">
        <v>0.35265938072767361</v>
      </c>
      <c r="GM12">
        <v>5.3184060642014357</v>
      </c>
      <c r="GN12">
        <v>0.34505389581645762</v>
      </c>
      <c r="GO12">
        <v>5.3148760321254063</v>
      </c>
      <c r="GP12">
        <v>0.34696438426574522</v>
      </c>
      <c r="GQ12">
        <v>4.4411942696322111</v>
      </c>
      <c r="GR12">
        <v>0.31093073856231968</v>
      </c>
      <c r="GS12">
        <v>5.3202021272466613</v>
      </c>
      <c r="GT12">
        <v>0.34703394988136232</v>
      </c>
      <c r="GU12">
        <v>5.1267516763084906</v>
      </c>
      <c r="GV12">
        <v>0.34080932286593812</v>
      </c>
      <c r="GW12">
        <v>5.2270905795831064</v>
      </c>
      <c r="GX12">
        <v>0.34357453052834336</v>
      </c>
      <c r="GY12">
        <v>5.1832922611709371</v>
      </c>
      <c r="GZ12">
        <v>0.34592906248498162</v>
      </c>
      <c r="HA12">
        <v>5.1187692822422521</v>
      </c>
      <c r="HB12">
        <v>0.34409000786153493</v>
      </c>
      <c r="HC12">
        <v>5.0835736771601212</v>
      </c>
      <c r="HD12">
        <v>0.34012100877893064</v>
      </c>
      <c r="HE12">
        <v>5.2458749608487754</v>
      </c>
      <c r="HF12">
        <v>0.34828499574131006</v>
      </c>
      <c r="HG12">
        <v>5.1623774601522019</v>
      </c>
      <c r="HH12">
        <v>0.34424802728006848</v>
      </c>
      <c r="HI12">
        <v>5.210327513827874</v>
      </c>
      <c r="HJ12">
        <v>0.34452605959175181</v>
      </c>
    </row>
    <row r="13" spans="1:218" x14ac:dyDescent="0.25">
      <c r="A13" s="18" t="s">
        <v>228</v>
      </c>
      <c r="B13" s="20" t="b">
        <v>0</v>
      </c>
      <c r="C13">
        <v>5.2474499999999997</v>
      </c>
      <c r="D13">
        <v>0.33079999999999998</v>
      </c>
      <c r="E13">
        <v>4.5980203588022501</v>
      </c>
      <c r="F13">
        <v>0.31166786724016249</v>
      </c>
      <c r="I13">
        <v>5.2547317696863338</v>
      </c>
      <c r="J13">
        <v>0.33420267489372596</v>
      </c>
      <c r="K13">
        <v>5.1511965953768621</v>
      </c>
      <c r="L13">
        <v>0.33365129548187406</v>
      </c>
      <c r="M13">
        <v>5.1750082101286488</v>
      </c>
      <c r="N13">
        <v>0.33126862048331673</v>
      </c>
      <c r="O13">
        <v>5.0338343579695009</v>
      </c>
      <c r="P13">
        <v>0.32517881521321673</v>
      </c>
      <c r="Q13">
        <v>5.2510819441402861</v>
      </c>
      <c r="R13">
        <v>0.33608326217934975</v>
      </c>
      <c r="S13">
        <v>5.21661634534735</v>
      </c>
      <c r="T13">
        <v>0.33719845345439059</v>
      </c>
      <c r="U13">
        <v>5.2488191428975064</v>
      </c>
      <c r="V13">
        <v>0.33618083167826029</v>
      </c>
      <c r="W13">
        <v>5.242195576800758</v>
      </c>
      <c r="X13">
        <v>0.33810233814985957</v>
      </c>
      <c r="Y13">
        <v>5.0599141730978943</v>
      </c>
      <c r="Z13">
        <v>0.32750175934302644</v>
      </c>
      <c r="AA13">
        <v>4.8062261109591864</v>
      </c>
      <c r="AB13">
        <v>0.31680529731336027</v>
      </c>
      <c r="AC13">
        <v>5.1873544414011681</v>
      </c>
      <c r="AD13">
        <v>0.33623993700246163</v>
      </c>
      <c r="AE13">
        <v>5.0965978806011734</v>
      </c>
      <c r="AF13">
        <v>0.33599477161136737</v>
      </c>
      <c r="AG13">
        <v>5.1069176400212362</v>
      </c>
      <c r="AH13">
        <v>0.32703528145504457</v>
      </c>
      <c r="AI13">
        <v>5.1905930112096046</v>
      </c>
      <c r="AJ13">
        <v>0.32768770626235316</v>
      </c>
      <c r="AK13">
        <v>5.1836661921806142</v>
      </c>
      <c r="AL13">
        <v>0.33125577626635416</v>
      </c>
      <c r="AM13">
        <v>5.1569642718978148</v>
      </c>
      <c r="AN13">
        <v>0.33811269000403099</v>
      </c>
      <c r="AO13">
        <v>5.114812561131</v>
      </c>
      <c r="AP13">
        <v>0.33718450142552703</v>
      </c>
      <c r="AQ13">
        <v>5.3465532400400342</v>
      </c>
      <c r="AR13">
        <v>0.33893310278567729</v>
      </c>
      <c r="AS13">
        <v>5.25169488738109</v>
      </c>
      <c r="AT13">
        <v>0.33643386374216705</v>
      </c>
      <c r="AU13">
        <v>5.2924399509773208</v>
      </c>
      <c r="AV13">
        <v>0.34405420552605875</v>
      </c>
      <c r="AW13">
        <v>5.3238056302126671</v>
      </c>
      <c r="AX13">
        <v>0.34633444401889263</v>
      </c>
      <c r="AY13">
        <v>5.2106338224841329</v>
      </c>
      <c r="AZ13">
        <v>0.33913612242366475</v>
      </c>
      <c r="BA13">
        <v>5.2348153682172249</v>
      </c>
      <c r="BB13">
        <v>0.34292968725386497</v>
      </c>
      <c r="BC13">
        <v>5.2744873421533116</v>
      </c>
      <c r="BD13">
        <v>0.34015377670677011</v>
      </c>
      <c r="BE13">
        <v>5.2384695211710364</v>
      </c>
      <c r="BF13">
        <v>0.34207956139462165</v>
      </c>
      <c r="BG13">
        <v>5.2868453552760615</v>
      </c>
      <c r="BH13">
        <v>0.34261310047825705</v>
      </c>
      <c r="BI13">
        <v>5.3171340887542229</v>
      </c>
      <c r="BJ13">
        <v>0.34231809740979297</v>
      </c>
      <c r="BK13">
        <v>5.2012540683721884</v>
      </c>
      <c r="BL13">
        <v>0.34130600648524195</v>
      </c>
      <c r="BM13">
        <v>5.2919995009658862</v>
      </c>
      <c r="BN13">
        <v>0.34284368613024613</v>
      </c>
      <c r="BO13">
        <v>5.3036670168353837</v>
      </c>
      <c r="BP13">
        <v>0.34419581770208912</v>
      </c>
      <c r="BQ13">
        <v>5.2615299832275317</v>
      </c>
      <c r="BR13">
        <v>0.34067925336750765</v>
      </c>
      <c r="BS13">
        <v>5.031946477373773</v>
      </c>
      <c r="BT13">
        <v>0.32547517664590242</v>
      </c>
      <c r="BU13">
        <v>5.3449226016333062</v>
      </c>
      <c r="BV13">
        <v>0.34169723032142058</v>
      </c>
      <c r="BW13">
        <v>5.1806569474071971</v>
      </c>
      <c r="BX13">
        <v>0.33732090172721829</v>
      </c>
      <c r="BY13">
        <v>5.237323018542491</v>
      </c>
      <c r="BZ13">
        <v>0.3432223173688525</v>
      </c>
      <c r="CA13">
        <v>5.2596972121452694</v>
      </c>
      <c r="CB13">
        <v>0.34335569229403262</v>
      </c>
      <c r="CC13">
        <v>5.5200997790822575</v>
      </c>
      <c r="CD13">
        <v>0.35359892004100762</v>
      </c>
      <c r="CE13">
        <v>5.1397760079359376</v>
      </c>
      <c r="CF13">
        <v>0.34088925398135611</v>
      </c>
      <c r="CG13">
        <v>5.1425546773707707</v>
      </c>
      <c r="CH13">
        <v>0.33570870379869128</v>
      </c>
      <c r="CI13">
        <v>5.1515203312018922</v>
      </c>
      <c r="CJ13">
        <v>0.33907896675756738</v>
      </c>
      <c r="CK13">
        <v>5.2655399819919397</v>
      </c>
      <c r="CL13">
        <v>0.34572425799121465</v>
      </c>
      <c r="CM13">
        <v>5.2589868881017194</v>
      </c>
      <c r="CN13">
        <v>0.34612807775260801</v>
      </c>
      <c r="CO13">
        <v>5.2141468316824753</v>
      </c>
      <c r="CP13">
        <v>0.3414713324715456</v>
      </c>
      <c r="CQ13">
        <v>5.186887299644054</v>
      </c>
      <c r="CR13">
        <v>0.33691747913879294</v>
      </c>
      <c r="CS13">
        <v>5.2188344187757165</v>
      </c>
      <c r="CT13">
        <v>0.33893679609879745</v>
      </c>
      <c r="CU13">
        <v>5.113579393539041</v>
      </c>
      <c r="CV13">
        <v>0.33761228149697536</v>
      </c>
      <c r="CW13">
        <v>5.3027815276369985</v>
      </c>
      <c r="CX13">
        <v>0.34003725667723322</v>
      </c>
      <c r="CY13">
        <v>4.9758581588552886</v>
      </c>
      <c r="CZ13">
        <v>0.32688633860093069</v>
      </c>
      <c r="DA13">
        <v>5.0489681615111737</v>
      </c>
      <c r="DB13">
        <v>0.3333017059409451</v>
      </c>
      <c r="DC13">
        <v>5.1220819210357407</v>
      </c>
      <c r="DD13">
        <v>0.33562238588496235</v>
      </c>
      <c r="DE13">
        <v>5.0522847832715465</v>
      </c>
      <c r="DF13">
        <v>0.33783979222654098</v>
      </c>
      <c r="DG13">
        <v>5.0957123138777014</v>
      </c>
      <c r="DH13">
        <v>0.33181507437644081</v>
      </c>
      <c r="DI13">
        <v>5.0320332200464017</v>
      </c>
      <c r="DJ13">
        <v>0.33267581745298952</v>
      </c>
      <c r="DK13">
        <v>4.994506793799256</v>
      </c>
      <c r="DL13">
        <v>0.33231659625547172</v>
      </c>
      <c r="DM13">
        <v>5.2734654756484538</v>
      </c>
      <c r="DN13">
        <v>0.33579210671467408</v>
      </c>
      <c r="DO13">
        <v>5.0134744473567663</v>
      </c>
      <c r="DP13">
        <v>0.33050631939392183</v>
      </c>
      <c r="DQ13">
        <v>5.2515509285899205</v>
      </c>
      <c r="DR13">
        <v>0.34245418442232822</v>
      </c>
      <c r="DS13">
        <v>5.0817244751921127</v>
      </c>
      <c r="DT13">
        <v>0.33260772024554325</v>
      </c>
      <c r="DU13">
        <v>5.1118555738511251</v>
      </c>
      <c r="DV13">
        <v>0.33344081706245732</v>
      </c>
      <c r="DW13">
        <v>5.0147888882395648</v>
      </c>
      <c r="DX13">
        <v>0.33503111055204687</v>
      </c>
      <c r="DY13">
        <v>5.0700339652598672</v>
      </c>
      <c r="DZ13">
        <v>0.33603890731793679</v>
      </c>
      <c r="EA13">
        <v>5.0924040713247791</v>
      </c>
      <c r="EB13">
        <v>0.33928593142899621</v>
      </c>
      <c r="EC13">
        <v>5.1675976165116415</v>
      </c>
      <c r="ED13">
        <v>0.34425943340989962</v>
      </c>
      <c r="EE13">
        <v>5.0504616587585458</v>
      </c>
      <c r="EF13">
        <v>0.33215664211549917</v>
      </c>
      <c r="EG13">
        <v>5.1587476563312356</v>
      </c>
      <c r="EH13">
        <v>0.33965438070209319</v>
      </c>
      <c r="EI13">
        <v>5.1478345299681862</v>
      </c>
      <c r="EJ13">
        <v>0.3398020571226239</v>
      </c>
      <c r="EK13">
        <v>5.1530217069019786</v>
      </c>
      <c r="EL13">
        <v>0.33793678545868583</v>
      </c>
      <c r="EM13">
        <v>5.1066356962737371</v>
      </c>
      <c r="EN13">
        <v>0.33453781528833482</v>
      </c>
      <c r="EO13">
        <v>5.1693433933069866</v>
      </c>
      <c r="EP13">
        <v>0.34434647406158903</v>
      </c>
      <c r="EQ13">
        <v>5.0652004082928226</v>
      </c>
      <c r="ER13">
        <v>0.3382406782554101</v>
      </c>
      <c r="ES13">
        <v>5.1313105667521457</v>
      </c>
      <c r="ET13">
        <v>0.33954079727298658</v>
      </c>
      <c r="EU13">
        <v>4.9380746866325849</v>
      </c>
      <c r="EV13">
        <v>0.32998613614757183</v>
      </c>
      <c r="EW13">
        <v>5.1713555107718454</v>
      </c>
      <c r="EX13">
        <v>0.34289310468102702</v>
      </c>
      <c r="EY13">
        <v>5.0260702311074192</v>
      </c>
      <c r="EZ13">
        <v>0.3326287027716669</v>
      </c>
      <c r="FA13">
        <v>5.0878061976589413</v>
      </c>
      <c r="FB13">
        <v>0.33782966311750967</v>
      </c>
      <c r="FC13">
        <v>4.9633173246692914</v>
      </c>
      <c r="FD13">
        <v>0.33319787930522671</v>
      </c>
      <c r="FE13">
        <v>5.1956628005327987</v>
      </c>
      <c r="FF13">
        <v>0.34914175730696756</v>
      </c>
      <c r="FG13">
        <v>5.177831848318875</v>
      </c>
      <c r="FH13">
        <v>0.33898754084027338</v>
      </c>
      <c r="FI13">
        <v>5.2600677535328222</v>
      </c>
      <c r="FJ13">
        <v>0.34763468880249304</v>
      </c>
      <c r="FK13">
        <v>5.0930402701261013</v>
      </c>
      <c r="FL13">
        <v>0.34000025006102358</v>
      </c>
      <c r="FM13">
        <v>5.2616537915609181</v>
      </c>
      <c r="FN13">
        <v>0.34874486872141502</v>
      </c>
      <c r="FO13">
        <v>4.987691231062314</v>
      </c>
      <c r="FP13">
        <v>0.33862299405561758</v>
      </c>
      <c r="FQ13">
        <v>5.1535387602368834</v>
      </c>
      <c r="FR13">
        <v>0.34781542997054632</v>
      </c>
      <c r="FS13">
        <v>5.0424165546980344</v>
      </c>
      <c r="FT13">
        <v>0.33930647065316261</v>
      </c>
      <c r="FU13">
        <v>5.3151572230326751</v>
      </c>
      <c r="FV13">
        <v>0.34625046759481659</v>
      </c>
      <c r="FW13">
        <v>4.9625200209639964</v>
      </c>
      <c r="FX13">
        <v>0.33771149953165491</v>
      </c>
      <c r="FY13">
        <v>5.2115647518689601</v>
      </c>
      <c r="FZ13">
        <v>0.34479343181942707</v>
      </c>
      <c r="GA13">
        <v>5.0027965579710836</v>
      </c>
      <c r="GB13">
        <v>0.33544552919325005</v>
      </c>
      <c r="GC13">
        <v>5.141778603082475</v>
      </c>
      <c r="GD13">
        <v>0.34232093731668001</v>
      </c>
      <c r="GE13">
        <v>4.933118421614715</v>
      </c>
      <c r="GF13">
        <v>0.33224268087192288</v>
      </c>
      <c r="GG13">
        <v>5.1181309654597511</v>
      </c>
      <c r="GH13">
        <v>0.34225076408007549</v>
      </c>
      <c r="GI13">
        <v>5.0686242602294014</v>
      </c>
      <c r="GJ13">
        <v>0.33658604948260279</v>
      </c>
      <c r="GK13">
        <v>5.3623495958534422</v>
      </c>
      <c r="GL13">
        <v>0.35187311474065974</v>
      </c>
      <c r="GM13">
        <v>5.2594634694913518</v>
      </c>
      <c r="GN13">
        <v>0.34428611115855789</v>
      </c>
      <c r="GO13">
        <v>5.2551314230016537</v>
      </c>
      <c r="GP13">
        <v>0.34619193282109806</v>
      </c>
      <c r="GQ13">
        <v>4.3833914174971431</v>
      </c>
      <c r="GR13">
        <v>0.30968587620932908</v>
      </c>
      <c r="GS13">
        <v>5.2594404832157053</v>
      </c>
      <c r="GT13">
        <v>0.34626358783096473</v>
      </c>
      <c r="GU13">
        <v>5.067590654987324</v>
      </c>
      <c r="GV13">
        <v>0.34005153764464002</v>
      </c>
      <c r="GW13">
        <v>5.1662197190729096</v>
      </c>
      <c r="GX13">
        <v>0.34281056477623956</v>
      </c>
      <c r="GY13">
        <v>5.1224487107015344</v>
      </c>
      <c r="GZ13">
        <v>0.34516341943683926</v>
      </c>
      <c r="HA13">
        <v>5.0565844778463536</v>
      </c>
      <c r="HB13">
        <v>0.34332646523905569</v>
      </c>
      <c r="HC13">
        <v>5.0212625838613629</v>
      </c>
      <c r="HD13">
        <v>0.33936726807586054</v>
      </c>
      <c r="HE13">
        <v>5.1811168646537302</v>
      </c>
      <c r="HF13">
        <v>0.34751470401675771</v>
      </c>
      <c r="HG13">
        <v>5.0978923873237969</v>
      </c>
      <c r="HH13">
        <v>0.34348348851694949</v>
      </c>
      <c r="HI13">
        <v>5.1450506521203403</v>
      </c>
      <c r="HJ13">
        <v>0.34376416513114588</v>
      </c>
    </row>
    <row r="14" spans="1:218" x14ac:dyDescent="0.25">
      <c r="A14" s="18" t="s">
        <v>229</v>
      </c>
      <c r="B14" s="20" t="b">
        <v>1</v>
      </c>
      <c r="C14">
        <v>5.3345900000000004</v>
      </c>
      <c r="D14">
        <v>0.33135999999999999</v>
      </c>
      <c r="E14">
        <v>4.6768391112705832</v>
      </c>
      <c r="F14">
        <v>0.3145596747094721</v>
      </c>
      <c r="I14">
        <v>5.2367460540063275</v>
      </c>
      <c r="J14">
        <v>0.33251163682725926</v>
      </c>
      <c r="K14">
        <v>5.1330670223543926</v>
      </c>
      <c r="L14">
        <v>0.33191381456531388</v>
      </c>
      <c r="M14">
        <v>5.1571890301301488</v>
      </c>
      <c r="N14">
        <v>0.32958141266432706</v>
      </c>
      <c r="O14">
        <v>5.0164652213418002</v>
      </c>
      <c r="P14">
        <v>0.32351889703923026</v>
      </c>
      <c r="Q14">
        <v>5.2330687002023266</v>
      </c>
      <c r="R14">
        <v>0.33437828628936855</v>
      </c>
      <c r="S14">
        <v>5.1989456940181249</v>
      </c>
      <c r="T14">
        <v>0.33551255101256544</v>
      </c>
      <c r="U14">
        <v>5.2301269439092311</v>
      </c>
      <c r="V14">
        <v>0.33441092606650985</v>
      </c>
      <c r="W14">
        <v>5.2239533328472456</v>
      </c>
      <c r="X14">
        <v>0.33636108425981737</v>
      </c>
      <c r="Y14">
        <v>5.0425425958925079</v>
      </c>
      <c r="Z14">
        <v>0.32583878892122209</v>
      </c>
      <c r="AA14">
        <v>4.789187896495366</v>
      </c>
      <c r="AB14">
        <v>0.31514449978612175</v>
      </c>
      <c r="AC14">
        <v>5.1691100504041296</v>
      </c>
      <c r="AD14">
        <v>0.33449030812149289</v>
      </c>
      <c r="AE14">
        <v>5.0710459501163996</v>
      </c>
      <c r="AF14">
        <v>0.33441868385130985</v>
      </c>
      <c r="AG14">
        <v>5.0888177164318149</v>
      </c>
      <c r="AH14">
        <v>0.32532136371105308</v>
      </c>
      <c r="AI14">
        <v>5.1720450729134519</v>
      </c>
      <c r="AJ14">
        <v>0.32595799196219444</v>
      </c>
      <c r="AK14">
        <v>5.1577223141324646</v>
      </c>
      <c r="AL14">
        <v>0.32970380100523478</v>
      </c>
      <c r="AM14">
        <v>5.1315259641308675</v>
      </c>
      <c r="AN14">
        <v>0.33653060390328149</v>
      </c>
      <c r="AO14">
        <v>5.0891469156436768</v>
      </c>
      <c r="AP14">
        <v>0.33560471822892018</v>
      </c>
      <c r="AQ14">
        <v>5.3202183841704684</v>
      </c>
      <c r="AR14">
        <v>0.33734676397792573</v>
      </c>
      <c r="AS14">
        <v>5.2252678236373198</v>
      </c>
      <c r="AT14">
        <v>0.33485869922192518</v>
      </c>
      <c r="AU14">
        <v>5.2657327121703652</v>
      </c>
      <c r="AV14">
        <v>0.34244326783195922</v>
      </c>
      <c r="AW14">
        <v>5.2948124295313708</v>
      </c>
      <c r="AX14">
        <v>0.34471349272878776</v>
      </c>
      <c r="AY14">
        <v>5.1832473363788125</v>
      </c>
      <c r="AZ14">
        <v>0.33755008579922385</v>
      </c>
      <c r="BA14">
        <v>5.2075393809746151</v>
      </c>
      <c r="BB14">
        <v>0.34133023543813756</v>
      </c>
      <c r="BC14">
        <v>5.2468553630589891</v>
      </c>
      <c r="BD14">
        <v>0.33856768618124394</v>
      </c>
      <c r="BE14">
        <v>5.2113533823757541</v>
      </c>
      <c r="BF14">
        <v>0.34048706009377006</v>
      </c>
      <c r="BG14">
        <v>5.2583567222915413</v>
      </c>
      <c r="BH14">
        <v>0.3410139203876848</v>
      </c>
      <c r="BI14">
        <v>5.2885030638924153</v>
      </c>
      <c r="BJ14">
        <v>0.34072321328504568</v>
      </c>
      <c r="BK14">
        <v>5.1734019680968748</v>
      </c>
      <c r="BL14">
        <v>0.33971798517315704</v>
      </c>
      <c r="BM14">
        <v>5.26385925100967</v>
      </c>
      <c r="BN14">
        <v>0.34125011118275822</v>
      </c>
      <c r="BO14">
        <v>5.2745170319044545</v>
      </c>
      <c r="BP14">
        <v>0.34259527391653183</v>
      </c>
      <c r="BQ14">
        <v>5.232002675152672</v>
      </c>
      <c r="BR14">
        <v>0.33910208039098994</v>
      </c>
      <c r="BS14">
        <v>5.0025567097160799</v>
      </c>
      <c r="BT14">
        <v>0.3239695785274555</v>
      </c>
      <c r="BU14">
        <v>5.3147657284084699</v>
      </c>
      <c r="BV14">
        <v>0.34011834292049059</v>
      </c>
      <c r="BW14">
        <v>5.1510405148540377</v>
      </c>
      <c r="BX14">
        <v>0.33576173988836794</v>
      </c>
      <c r="BY14">
        <v>5.2066828114495332</v>
      </c>
      <c r="BZ14">
        <v>0.34163997843631266</v>
      </c>
      <c r="CA14">
        <v>5.2285839692294553</v>
      </c>
      <c r="CB14">
        <v>0.34177320428005276</v>
      </c>
      <c r="CC14">
        <v>5.4870097708537253</v>
      </c>
      <c r="CD14">
        <v>0.35197053448665433</v>
      </c>
      <c r="CE14">
        <v>5.1089045176335395</v>
      </c>
      <c r="CF14">
        <v>0.33932012143257956</v>
      </c>
      <c r="CG14">
        <v>5.1118426469165641</v>
      </c>
      <c r="CH14">
        <v>0.33416536824462617</v>
      </c>
      <c r="CI14">
        <v>5.1202324500754219</v>
      </c>
      <c r="CJ14">
        <v>0.33752230082855217</v>
      </c>
      <c r="CK14">
        <v>5.2325951377158963</v>
      </c>
      <c r="CL14">
        <v>0.34414490025375172</v>
      </c>
      <c r="CM14">
        <v>5.2252987976960776</v>
      </c>
      <c r="CN14">
        <v>0.34454528875881629</v>
      </c>
      <c r="CO14">
        <v>5.180572058500859</v>
      </c>
      <c r="CP14">
        <v>0.33991450449899313</v>
      </c>
      <c r="CQ14">
        <v>5.153600168357678</v>
      </c>
      <c r="CR14">
        <v>0.3353827286355951</v>
      </c>
      <c r="CS14">
        <v>5.1847792360235792</v>
      </c>
      <c r="CT14">
        <v>0.33739265969003485</v>
      </c>
      <c r="CU14">
        <v>5.079833571252232</v>
      </c>
      <c r="CV14">
        <v>0.33607656430349869</v>
      </c>
      <c r="CW14">
        <v>5.2680255735902612</v>
      </c>
      <c r="CX14">
        <v>0.33849679895346552</v>
      </c>
      <c r="CY14">
        <v>4.942957784177878</v>
      </c>
      <c r="CZ14">
        <v>0.32540613761451359</v>
      </c>
      <c r="DA14">
        <v>5.0153605446977547</v>
      </c>
      <c r="DB14">
        <v>0.33179385750468549</v>
      </c>
      <c r="DC14">
        <v>5.0871869735794748</v>
      </c>
      <c r="DD14">
        <v>0.33410397331378128</v>
      </c>
      <c r="DE14">
        <v>5.0167035938558611</v>
      </c>
      <c r="DF14">
        <v>0.33631587631582138</v>
      </c>
      <c r="DG14">
        <v>5.0591240698599167</v>
      </c>
      <c r="DH14">
        <v>0.3303164204606131</v>
      </c>
      <c r="DI14">
        <v>4.9960246634060574</v>
      </c>
      <c r="DJ14">
        <v>0.33118177552192718</v>
      </c>
      <c r="DK14">
        <v>4.9584200274989074</v>
      </c>
      <c r="DL14">
        <v>0.33082174840170531</v>
      </c>
      <c r="DM14">
        <v>5.2352164261942082</v>
      </c>
      <c r="DN14">
        <v>0.33428461416083094</v>
      </c>
      <c r="DO14">
        <v>4.9765054114169116</v>
      </c>
      <c r="DP14">
        <v>0.32902362305982086</v>
      </c>
      <c r="DQ14">
        <v>5.2124808558320321</v>
      </c>
      <c r="DR14">
        <v>0.34092008654583156</v>
      </c>
      <c r="DS14">
        <v>5.0433400933164476</v>
      </c>
      <c r="DT14">
        <v>0.33111540868506767</v>
      </c>
      <c r="DU14">
        <v>5.0730515378727743</v>
      </c>
      <c r="DV14">
        <v>0.33194733129169035</v>
      </c>
      <c r="DW14">
        <v>4.9758818777670299</v>
      </c>
      <c r="DX14">
        <v>0.33353132053974954</v>
      </c>
      <c r="DY14">
        <v>5.0296474365377106</v>
      </c>
      <c r="DZ14">
        <v>0.33453929655326781</v>
      </c>
      <c r="EA14">
        <v>5.0513669479117178</v>
      </c>
      <c r="EB14">
        <v>0.33777291302476009</v>
      </c>
      <c r="EC14">
        <v>5.1254050586602933</v>
      </c>
      <c r="ED14">
        <v>0.34272208097504081</v>
      </c>
      <c r="EE14">
        <v>5.0092141033568582</v>
      </c>
      <c r="EF14">
        <v>0.3306781084224652</v>
      </c>
      <c r="EG14">
        <v>5.1162630122199317</v>
      </c>
      <c r="EH14">
        <v>0.33814334510974559</v>
      </c>
      <c r="EI14">
        <v>5.1050155794856673</v>
      </c>
      <c r="EJ14">
        <v>0.33829151359729026</v>
      </c>
      <c r="EK14">
        <v>5.1094842746060944</v>
      </c>
      <c r="EL14">
        <v>0.33643131633643214</v>
      </c>
      <c r="EM14">
        <v>5.0628633541556063</v>
      </c>
      <c r="EN14">
        <v>0.33304395572779782</v>
      </c>
      <c r="EO14">
        <v>5.1244479886111547</v>
      </c>
      <c r="EP14">
        <v>0.34280772594196357</v>
      </c>
      <c r="EQ14">
        <v>5.0208841657928769</v>
      </c>
      <c r="ER14">
        <v>0.33673436981492794</v>
      </c>
      <c r="ES14">
        <v>5.0845583966345371</v>
      </c>
      <c r="ET14">
        <v>0.33802412487253691</v>
      </c>
      <c r="EU14">
        <v>4.8930110239086968</v>
      </c>
      <c r="EV14">
        <v>0.3285166687762936</v>
      </c>
      <c r="EW14">
        <v>5.1232415473291137</v>
      </c>
      <c r="EX14">
        <v>0.34135956313559512</v>
      </c>
      <c r="EY14">
        <v>4.9788268504502762</v>
      </c>
      <c r="EZ14">
        <v>0.33114060301738668</v>
      </c>
      <c r="FA14">
        <v>5.0399869396013059</v>
      </c>
      <c r="FB14">
        <v>0.33632627570592</v>
      </c>
      <c r="FC14">
        <v>4.9159281524280996</v>
      </c>
      <c r="FD14">
        <v>0.33170922605817016</v>
      </c>
      <c r="FE14">
        <v>5.1450812868652465</v>
      </c>
      <c r="FF14">
        <v>0.34757643418397022</v>
      </c>
      <c r="FG14">
        <v>5.1266025127750749</v>
      </c>
      <c r="FH14">
        <v>0.3374610747288635</v>
      </c>
      <c r="FI14">
        <v>5.2084227512643979</v>
      </c>
      <c r="FJ14">
        <v>0.34608079787432422</v>
      </c>
      <c r="FK14">
        <v>5.0424581146635923</v>
      </c>
      <c r="FL14">
        <v>0.33847736449964533</v>
      </c>
      <c r="FM14">
        <v>5.2076298723788206</v>
      </c>
      <c r="FN14">
        <v>0.34717943550089964</v>
      </c>
      <c r="FO14">
        <v>4.9358892656446152</v>
      </c>
      <c r="FP14">
        <v>0.33710255448941473</v>
      </c>
      <c r="FQ14">
        <v>5.0994188064260513</v>
      </c>
      <c r="FR14">
        <v>0.34625127494020341</v>
      </c>
      <c r="FS14">
        <v>4.9888579910556095</v>
      </c>
      <c r="FT14">
        <v>0.33777582165383047</v>
      </c>
      <c r="FU14">
        <v>5.2621556322111216</v>
      </c>
      <c r="FV14">
        <v>0.34527998208362282</v>
      </c>
      <c r="FW14">
        <v>4.9087018053578158</v>
      </c>
      <c r="FX14">
        <v>0.33618448121814798</v>
      </c>
      <c r="FY14">
        <v>5.1588355606744472</v>
      </c>
      <c r="FZ14">
        <v>0.34382950070422275</v>
      </c>
      <c r="GA14">
        <v>4.9472251809676324</v>
      </c>
      <c r="GB14">
        <v>0.33391814514529827</v>
      </c>
      <c r="GC14">
        <v>5.0888543004487019</v>
      </c>
      <c r="GD14">
        <v>0.34136672208129171</v>
      </c>
      <c r="GE14">
        <v>4.8777708284084156</v>
      </c>
      <c r="GF14">
        <v>0.33073331848336435</v>
      </c>
      <c r="GG14">
        <v>5.0629836033524676</v>
      </c>
      <c r="GH14">
        <v>0.34129774639651889</v>
      </c>
      <c r="GI14">
        <v>5.0136214290610051</v>
      </c>
      <c r="GJ14">
        <v>0.33564713847426642</v>
      </c>
      <c r="GK14">
        <v>5.303401998442701</v>
      </c>
      <c r="GL14">
        <v>0.35089000847871643</v>
      </c>
      <c r="GM14">
        <v>5.2013834456383137</v>
      </c>
      <c r="GN14">
        <v>0.34332532067636612</v>
      </c>
      <c r="GO14">
        <v>5.1962611028850505</v>
      </c>
      <c r="GP14">
        <v>0.34522363729936717</v>
      </c>
      <c r="GQ14">
        <v>4.3296465844820018</v>
      </c>
      <c r="GR14">
        <v>0.30825073013810012</v>
      </c>
      <c r="GS14">
        <v>5.1995679390192757</v>
      </c>
      <c r="GT14">
        <v>0.34529559774297236</v>
      </c>
      <c r="GU14">
        <v>5.0092953735223249</v>
      </c>
      <c r="GV14">
        <v>0.33909830531516877</v>
      </c>
      <c r="GW14">
        <v>5.1062395303794101</v>
      </c>
      <c r="GX14">
        <v>0.34184844591098706</v>
      </c>
      <c r="GY14">
        <v>5.0624954623983811</v>
      </c>
      <c r="GZ14">
        <v>0.34419762132657511</v>
      </c>
      <c r="HA14">
        <v>4.9953095218669326</v>
      </c>
      <c r="HB14">
        <v>0.34235939941475124</v>
      </c>
      <c r="HC14">
        <v>4.9598631275909719</v>
      </c>
      <c r="HD14">
        <v>0.33841135101503605</v>
      </c>
      <c r="HE14">
        <v>5.1173061356733296</v>
      </c>
      <c r="HF14">
        <v>0.34653664132081502</v>
      </c>
      <c r="HG14">
        <v>5.0343506814450407</v>
      </c>
      <c r="HH14">
        <v>0.34251178635663682</v>
      </c>
      <c r="HI14">
        <v>5.0807286748151039</v>
      </c>
      <c r="HJ14">
        <v>0.34279489946519542</v>
      </c>
    </row>
    <row r="15" spans="1:218" x14ac:dyDescent="0.25">
      <c r="A15" s="18" t="s">
        <v>230</v>
      </c>
      <c r="B15" s="20" t="b">
        <v>0</v>
      </c>
      <c r="C15">
        <v>5.2556700000000003</v>
      </c>
      <c r="D15">
        <v>0.32977000000000001</v>
      </c>
      <c r="E15">
        <v>4.7567676124255032</v>
      </c>
      <c r="F15">
        <v>0.31745785768789392</v>
      </c>
      <c r="I15">
        <v>5.2256492611298544</v>
      </c>
      <c r="J15">
        <v>0.33108188191881061</v>
      </c>
      <c r="K15">
        <v>5.1218822719561219</v>
      </c>
      <c r="L15">
        <v>0.33042484723759447</v>
      </c>
      <c r="M15">
        <v>5.1461952709064178</v>
      </c>
      <c r="N15">
        <v>0.3281506902725127</v>
      </c>
      <c r="O15">
        <v>5.0057494750449791</v>
      </c>
      <c r="P15">
        <v>0.32210989261349787</v>
      </c>
      <c r="Q15">
        <v>5.2219551896160716</v>
      </c>
      <c r="R15">
        <v>0.33293430294400356</v>
      </c>
      <c r="S15">
        <v>5.1880437930296814</v>
      </c>
      <c r="T15">
        <v>0.3340953215902242</v>
      </c>
      <c r="U15">
        <v>5.2185945985823636</v>
      </c>
      <c r="V15">
        <v>0.33288703799694652</v>
      </c>
      <c r="W15">
        <v>5.2126989034696587</v>
      </c>
      <c r="X15">
        <v>0.33487545605383273</v>
      </c>
      <c r="Y15">
        <v>5.0318253978587046</v>
      </c>
      <c r="Z15">
        <v>0.32442979630884489</v>
      </c>
      <c r="AA15">
        <v>4.7786770856256036</v>
      </c>
      <c r="AB15">
        <v>0.31371557807684425</v>
      </c>
      <c r="AC15">
        <v>5.1578544915375035</v>
      </c>
      <c r="AD15">
        <v>0.33298934607778563</v>
      </c>
      <c r="AE15">
        <v>5.0481258529973045</v>
      </c>
      <c r="AF15">
        <v>0.33284426863594935</v>
      </c>
      <c r="AG15">
        <v>5.0776507848364743</v>
      </c>
      <c r="AH15">
        <v>0.32384688866230232</v>
      </c>
      <c r="AI15">
        <v>5.1606011279080795</v>
      </c>
      <c r="AJ15">
        <v>0.32446437133499839</v>
      </c>
      <c r="AK15">
        <v>5.1344501936242208</v>
      </c>
      <c r="AL15">
        <v>0.32815363148012472</v>
      </c>
      <c r="AM15">
        <v>5.1087077600682465</v>
      </c>
      <c r="AN15">
        <v>0.33495504790399144</v>
      </c>
      <c r="AO15">
        <v>5.0661248064640381</v>
      </c>
      <c r="AP15">
        <v>0.33402589742705568</v>
      </c>
      <c r="AQ15">
        <v>5.2965954908079231</v>
      </c>
      <c r="AR15">
        <v>0.33576760556265123</v>
      </c>
      <c r="AS15">
        <v>5.2015622847780714</v>
      </c>
      <c r="AT15">
        <v>0.3332832974095864</v>
      </c>
      <c r="AU15">
        <v>5.2417760517122103</v>
      </c>
      <c r="AV15">
        <v>0.34083114990419466</v>
      </c>
      <c r="AW15">
        <v>5.2688046732639364</v>
      </c>
      <c r="AX15">
        <v>0.34306816928620332</v>
      </c>
      <c r="AY15">
        <v>5.1586811326125197</v>
      </c>
      <c r="AZ15">
        <v>0.33594986258994264</v>
      </c>
      <c r="BA15">
        <v>5.1830724365685787</v>
      </c>
      <c r="BB15">
        <v>0.33971822959940196</v>
      </c>
      <c r="BC15">
        <v>5.2220688153324542</v>
      </c>
      <c r="BD15">
        <v>0.33696747452620063</v>
      </c>
      <c r="BE15">
        <v>5.1870298108333364</v>
      </c>
      <c r="BF15">
        <v>0.33888345525468694</v>
      </c>
      <c r="BG15">
        <v>5.2328015895785045</v>
      </c>
      <c r="BH15">
        <v>0.3393928114446006</v>
      </c>
      <c r="BI15">
        <v>5.2628200961120779</v>
      </c>
      <c r="BJ15">
        <v>0.3391061468217712</v>
      </c>
      <c r="BK15">
        <v>5.1484180320314161</v>
      </c>
      <c r="BL15">
        <v>0.33810901522753639</v>
      </c>
      <c r="BM15">
        <v>5.238616698963015</v>
      </c>
      <c r="BN15">
        <v>0.33963716625332641</v>
      </c>
      <c r="BO15">
        <v>5.2483684595086313</v>
      </c>
      <c r="BP15">
        <v>0.34096649055728928</v>
      </c>
      <c r="BQ15">
        <v>5.2055153595781531</v>
      </c>
      <c r="BR15">
        <v>0.33749075392533601</v>
      </c>
      <c r="BS15">
        <v>4.9761923674879638</v>
      </c>
      <c r="BT15">
        <v>0.32242225749409326</v>
      </c>
      <c r="BU15">
        <v>5.2877134118209881</v>
      </c>
      <c r="BV15">
        <v>0.33850349456135315</v>
      </c>
      <c r="BW15">
        <v>5.12447313526829</v>
      </c>
      <c r="BX15">
        <v>0.3341640694654941</v>
      </c>
      <c r="BY15">
        <v>5.1791968854165784</v>
      </c>
      <c r="BZ15">
        <v>0.34001263239320295</v>
      </c>
      <c r="CA15">
        <v>5.2006735295523141</v>
      </c>
      <c r="CB15">
        <v>0.34014316619750751</v>
      </c>
      <c r="CC15">
        <v>5.4573256241899779</v>
      </c>
      <c r="CD15">
        <v>0.35029003453189683</v>
      </c>
      <c r="CE15">
        <v>5.0812109931829728</v>
      </c>
      <c r="CF15">
        <v>0.33770024962009698</v>
      </c>
      <c r="CG15">
        <v>5.0842919941326228</v>
      </c>
      <c r="CH15">
        <v>0.33257305972502338</v>
      </c>
      <c r="CI15">
        <v>5.0921651439317612</v>
      </c>
      <c r="CJ15">
        <v>0.33591238122220252</v>
      </c>
      <c r="CK15">
        <v>5.203041006044371</v>
      </c>
      <c r="CL15">
        <v>0.34250430748938465</v>
      </c>
      <c r="CM15">
        <v>5.1950776967611798</v>
      </c>
      <c r="CN15">
        <v>0.34289661698387192</v>
      </c>
      <c r="CO15">
        <v>5.1504524565646586</v>
      </c>
      <c r="CP15">
        <v>0.33829126958998768</v>
      </c>
      <c r="CQ15">
        <v>5.1237385275163145</v>
      </c>
      <c r="CR15">
        <v>0.33378298350652819</v>
      </c>
      <c r="CS15">
        <v>5.1542284008144312</v>
      </c>
      <c r="CT15">
        <v>0.33577998447494306</v>
      </c>
      <c r="CU15">
        <v>5.0495603364785717</v>
      </c>
      <c r="CV15">
        <v>0.33447029237849246</v>
      </c>
      <c r="CW15">
        <v>5.2368458065322487</v>
      </c>
      <c r="CX15">
        <v>0.33688605287146078</v>
      </c>
      <c r="CY15">
        <v>4.9134428672116943</v>
      </c>
      <c r="CZ15">
        <v>0.32385675740518982</v>
      </c>
      <c r="DA15">
        <v>4.9852111409356077</v>
      </c>
      <c r="DB15">
        <v>0.33021416430165212</v>
      </c>
      <c r="DC15">
        <v>5.0558823591683391</v>
      </c>
      <c r="DD15">
        <v>0.3325090756600132</v>
      </c>
      <c r="DE15">
        <v>4.9847832053497969</v>
      </c>
      <c r="DF15">
        <v>0.33470887683921319</v>
      </c>
      <c r="DG15">
        <v>5.0262997223138806</v>
      </c>
      <c r="DH15">
        <v>0.32873303149245364</v>
      </c>
      <c r="DI15">
        <v>4.9637205223299059</v>
      </c>
      <c r="DJ15">
        <v>0.32960285246642007</v>
      </c>
      <c r="DK15">
        <v>4.9260457136622398</v>
      </c>
      <c r="DL15">
        <v>0.32924065629360327</v>
      </c>
      <c r="DM15">
        <v>5.2009016926445195</v>
      </c>
      <c r="DN15">
        <v>0.33268916253862207</v>
      </c>
      <c r="DO15">
        <v>4.9433392420268945</v>
      </c>
      <c r="DP15">
        <v>0.32745163082234635</v>
      </c>
      <c r="DQ15">
        <v>5.1774295380686306</v>
      </c>
      <c r="DR15">
        <v>0.339291879302069</v>
      </c>
      <c r="DS15">
        <v>5.0089038387863329</v>
      </c>
      <c r="DT15">
        <v>0.32952938813110549</v>
      </c>
      <c r="DU15">
        <v>5.0382386881174899</v>
      </c>
      <c r="DV15">
        <v>0.33035899298801225</v>
      </c>
      <c r="DW15">
        <v>4.9409766824294792</v>
      </c>
      <c r="DX15">
        <v>0.33193275034320591</v>
      </c>
      <c r="DY15">
        <v>4.9934145064018587</v>
      </c>
      <c r="DZ15">
        <v>0.33293632365658454</v>
      </c>
      <c r="EA15">
        <v>5.0145502660267303</v>
      </c>
      <c r="EB15">
        <v>0.33615370610127537</v>
      </c>
      <c r="EC15">
        <v>5.0875516505312692</v>
      </c>
      <c r="ED15">
        <v>0.34107501665596551</v>
      </c>
      <c r="EE15">
        <v>4.9722083434419764</v>
      </c>
      <c r="EF15">
        <v>0.32909351726720859</v>
      </c>
      <c r="EG15">
        <v>5.0781473060110924</v>
      </c>
      <c r="EH15">
        <v>0.33652256315088208</v>
      </c>
      <c r="EI15">
        <v>5.0665998663927221</v>
      </c>
      <c r="EJ15">
        <v>0.33666963702073438</v>
      </c>
      <c r="EK15">
        <v>5.0704237642551204</v>
      </c>
      <c r="EL15">
        <v>0.33481288290012656</v>
      </c>
      <c r="EM15">
        <v>5.0235919631958863</v>
      </c>
      <c r="EN15">
        <v>0.33143624153569695</v>
      </c>
      <c r="EO15">
        <v>5.084169064805014</v>
      </c>
      <c r="EP15">
        <v>0.34114983764445311</v>
      </c>
      <c r="EQ15">
        <v>4.9811247709680435</v>
      </c>
      <c r="ER15">
        <v>0.33510983106475339</v>
      </c>
      <c r="ES15">
        <v>5.0426130924813028</v>
      </c>
      <c r="ET15">
        <v>0.33638295504335003</v>
      </c>
      <c r="EU15">
        <v>4.8525806712632749</v>
      </c>
      <c r="EV15">
        <v>0.32692590787239845</v>
      </c>
      <c r="EW15">
        <v>5.0800742969351091</v>
      </c>
      <c r="EX15">
        <v>0.33969728421080703</v>
      </c>
      <c r="EY15">
        <v>4.9364405683368622</v>
      </c>
      <c r="EZ15">
        <v>0.32952619248387327</v>
      </c>
      <c r="FA15">
        <v>4.9970839695988243</v>
      </c>
      <c r="FB15">
        <v>0.33469451336141792</v>
      </c>
      <c r="FC15">
        <v>4.8734110457823325</v>
      </c>
      <c r="FD15">
        <v>0.33009184462635088</v>
      </c>
      <c r="FE15">
        <v>5.0996999003339747</v>
      </c>
      <c r="FF15">
        <v>0.34587345749150622</v>
      </c>
      <c r="FG15">
        <v>5.080639554993394</v>
      </c>
      <c r="FH15">
        <v>0.33579873788354292</v>
      </c>
      <c r="FI15">
        <v>5.1620869457600413</v>
      </c>
      <c r="FJ15">
        <v>0.34438858879872736</v>
      </c>
      <c r="FK15">
        <v>4.997075900092824</v>
      </c>
      <c r="FL15">
        <v>0.3368176183140098</v>
      </c>
      <c r="FM15">
        <v>5.159159361158375</v>
      </c>
      <c r="FN15">
        <v>0.34546890194665314</v>
      </c>
      <c r="FO15">
        <v>4.8894124129576584</v>
      </c>
      <c r="FP15">
        <v>0.33543965725092406</v>
      </c>
      <c r="FQ15">
        <v>5.0508621095148349</v>
      </c>
      <c r="FR15">
        <v>0.3445392416617008</v>
      </c>
      <c r="FS15">
        <v>4.9408048784804084</v>
      </c>
      <c r="FT15">
        <v>0.33609935257529883</v>
      </c>
      <c r="FU15">
        <v>5.2109732189944351</v>
      </c>
      <c r="FV15">
        <v>0.3441452219215087</v>
      </c>
      <c r="FW15">
        <v>4.8604156686199689</v>
      </c>
      <c r="FX15">
        <v>0.33450949719757717</v>
      </c>
      <c r="FY15">
        <v>5.107916205823174</v>
      </c>
      <c r="FZ15">
        <v>0.34270052575309984</v>
      </c>
      <c r="GA15">
        <v>4.8973658215497622</v>
      </c>
      <c r="GB15">
        <v>0.3322405132564456</v>
      </c>
      <c r="GC15">
        <v>5.0377464764002857</v>
      </c>
      <c r="GD15">
        <v>0.34024693317684396</v>
      </c>
      <c r="GE15">
        <v>4.8281121857299496</v>
      </c>
      <c r="GF15">
        <v>0.32907383991266026</v>
      </c>
      <c r="GG15">
        <v>5.009728837101167</v>
      </c>
      <c r="GH15">
        <v>0.3401742691411429</v>
      </c>
      <c r="GI15">
        <v>4.9605061754644462</v>
      </c>
      <c r="GJ15">
        <v>0.33453972611287741</v>
      </c>
      <c r="GK15">
        <v>5.2464772413659233</v>
      </c>
      <c r="GL15">
        <v>0.34972919698696564</v>
      </c>
      <c r="GM15">
        <v>5.1452964542415707</v>
      </c>
      <c r="GN15">
        <v>0.34219022506373514</v>
      </c>
      <c r="GO15">
        <v>5.139410915592669</v>
      </c>
      <c r="GP15">
        <v>0.34407834447146324</v>
      </c>
      <c r="GQ15">
        <v>4.2814257895291172</v>
      </c>
      <c r="GR15">
        <v>0.30666444739230925</v>
      </c>
      <c r="GS15">
        <v>5.1417498456261459</v>
      </c>
      <c r="GT15">
        <v>0.34414882044337564</v>
      </c>
      <c r="GU15">
        <v>4.9530004832573082</v>
      </c>
      <c r="GV15">
        <v>0.33796817946053181</v>
      </c>
      <c r="GW15">
        <v>5.0483174596490743</v>
      </c>
      <c r="GX15">
        <v>0.340706900481904</v>
      </c>
      <c r="GY15">
        <v>5.004599438043889</v>
      </c>
      <c r="GZ15">
        <v>0.34305046631582631</v>
      </c>
      <c r="HA15">
        <v>4.9361370616228983</v>
      </c>
      <c r="HB15">
        <v>0.34120763322487047</v>
      </c>
      <c r="HC15">
        <v>4.9005703789244048</v>
      </c>
      <c r="HD15">
        <v>0.33727186343470672</v>
      </c>
      <c r="HE15">
        <v>5.055684777163548</v>
      </c>
      <c r="HF15">
        <v>0.34536984453132868</v>
      </c>
      <c r="HG15">
        <v>4.9729891095432457</v>
      </c>
      <c r="HH15">
        <v>0.34135183387638612</v>
      </c>
      <c r="HI15">
        <v>5.0186135360352448</v>
      </c>
      <c r="HJ15">
        <v>0.34163712824756481</v>
      </c>
    </row>
    <row r="16" spans="1:218" x14ac:dyDescent="0.25">
      <c r="A16" s="18" t="s">
        <v>231</v>
      </c>
      <c r="B16" s="20">
        <v>1</v>
      </c>
      <c r="C16">
        <v>5.2275799999999997</v>
      </c>
      <c r="D16">
        <v>0.33677000000000001</v>
      </c>
      <c r="E16">
        <v>4.8378214872560985</v>
      </c>
      <c r="F16">
        <v>0.32036243023138278</v>
      </c>
      <c r="I16">
        <v>5.221926374153937</v>
      </c>
      <c r="J16">
        <v>0.32997589731860444</v>
      </c>
      <c r="K16">
        <v>5.1181311714448405</v>
      </c>
      <c r="L16">
        <v>0.32924946851579512</v>
      </c>
      <c r="M16">
        <v>5.1425074124894428</v>
      </c>
      <c r="N16">
        <v>0.32703898274176368</v>
      </c>
      <c r="O16">
        <v>5.0021554486120632</v>
      </c>
      <c r="P16">
        <v>0.32101338219057757</v>
      </c>
      <c r="Q16">
        <v>5.2182271261226791</v>
      </c>
      <c r="R16">
        <v>0.33181442114444815</v>
      </c>
      <c r="S16">
        <v>5.1843871077683392</v>
      </c>
      <c r="T16">
        <v>0.33300870491374457</v>
      </c>
      <c r="U16">
        <v>5.2147261257460196</v>
      </c>
      <c r="V16">
        <v>0.33167576869063642</v>
      </c>
      <c r="W16">
        <v>5.2089241612365438</v>
      </c>
      <c r="X16">
        <v>0.33371038261334224</v>
      </c>
      <c r="Y16">
        <v>5.0282309719773819</v>
      </c>
      <c r="Z16">
        <v>0.32333636124415244</v>
      </c>
      <c r="AA16">
        <v>4.7751530512213751</v>
      </c>
      <c r="AB16">
        <v>0.31258098292095038</v>
      </c>
      <c r="AC16">
        <v>5.1540796867339242</v>
      </c>
      <c r="AD16">
        <v>0.33180265011506488</v>
      </c>
      <c r="AE16">
        <v>5.0284627897450616</v>
      </c>
      <c r="AF16">
        <v>0.33131447190816671</v>
      </c>
      <c r="AG16">
        <v>5.0739048937308127</v>
      </c>
      <c r="AH16">
        <v>0.32267629794373887</v>
      </c>
      <c r="AI16">
        <v>5.1567613315043612</v>
      </c>
      <c r="AJ16">
        <v>0.3232721227693604</v>
      </c>
      <c r="AK16">
        <v>5.1144846334374563</v>
      </c>
      <c r="AL16">
        <v>0.32664755227467857</v>
      </c>
      <c r="AM16">
        <v>5.0891320808341609</v>
      </c>
      <c r="AN16">
        <v>0.33342899906665352</v>
      </c>
      <c r="AO16">
        <v>5.0463742167163455</v>
      </c>
      <c r="AP16">
        <v>0.33249110513572971</v>
      </c>
      <c r="AQ16">
        <v>5.2763289309030412</v>
      </c>
      <c r="AR16">
        <v>0.33423870286486379</v>
      </c>
      <c r="AS16">
        <v>5.1812248961076959</v>
      </c>
      <c r="AT16">
        <v>0.33175063115982523</v>
      </c>
      <c r="AU16">
        <v>5.2212234448498034</v>
      </c>
      <c r="AV16">
        <v>0.33926182611735667</v>
      </c>
      <c r="AW16">
        <v>5.2464917852041779</v>
      </c>
      <c r="AX16">
        <v>0.34144335382561486</v>
      </c>
      <c r="AY16">
        <v>5.1376053131846851</v>
      </c>
      <c r="AZ16">
        <v>0.33437910271349969</v>
      </c>
      <c r="BA16">
        <v>5.1620819294619498</v>
      </c>
      <c r="BB16">
        <v>0.3381376410547533</v>
      </c>
      <c r="BC16">
        <v>5.2008038113819781</v>
      </c>
      <c r="BD16">
        <v>0.33539679134414924</v>
      </c>
      <c r="BE16">
        <v>5.1661622901686428</v>
      </c>
      <c r="BF16">
        <v>0.3373124890370966</v>
      </c>
      <c r="BG16">
        <v>5.2108770345401059</v>
      </c>
      <c r="BH16">
        <v>0.33779399327505616</v>
      </c>
      <c r="BI16">
        <v>5.2407857498237567</v>
      </c>
      <c r="BJ16">
        <v>0.33751100737770995</v>
      </c>
      <c r="BK16">
        <v>5.1269837568234182</v>
      </c>
      <c r="BL16">
        <v>0.3365229851542248</v>
      </c>
      <c r="BM16">
        <v>5.2169603958433326</v>
      </c>
      <c r="BN16">
        <v>0.33804884827499188</v>
      </c>
      <c r="BO16">
        <v>5.2259345645386315</v>
      </c>
      <c r="BP16">
        <v>0.3393538965884802</v>
      </c>
      <c r="BQ16">
        <v>5.1827905414255708</v>
      </c>
      <c r="BR16">
        <v>0.33588922675611427</v>
      </c>
      <c r="BS16">
        <v>4.9535726012186956</v>
      </c>
      <c r="BT16">
        <v>0.3208754204300408</v>
      </c>
      <c r="BU16">
        <v>5.2645035685472408</v>
      </c>
      <c r="BV16">
        <v>0.33689673409765003</v>
      </c>
      <c r="BW16">
        <v>5.1016794975090622</v>
      </c>
      <c r="BX16">
        <v>0.33257147074291687</v>
      </c>
      <c r="BY16">
        <v>5.1556149848553448</v>
      </c>
      <c r="BZ16">
        <v>0.33838466899740494</v>
      </c>
      <c r="CA16">
        <v>5.17672721715115</v>
      </c>
      <c r="CB16">
        <v>0.33851004123609646</v>
      </c>
      <c r="CC16">
        <v>5.431857045231208</v>
      </c>
      <c r="CD16">
        <v>0.34860325983476448</v>
      </c>
      <c r="CE16">
        <v>5.0574508417396178</v>
      </c>
      <c r="CF16">
        <v>0.33607382442426215</v>
      </c>
      <c r="CG16">
        <v>5.0606542290077003</v>
      </c>
      <c r="CH16">
        <v>0.33097521226545912</v>
      </c>
      <c r="CI16">
        <v>5.0680840157165044</v>
      </c>
      <c r="CJ16">
        <v>0.33429312234863234</v>
      </c>
      <c r="CK16">
        <v>5.1776837466474932</v>
      </c>
      <c r="CL16">
        <v>0.34084723079201923</v>
      </c>
      <c r="CM16">
        <v>5.169147938150001</v>
      </c>
      <c r="CN16">
        <v>0.34122703389602888</v>
      </c>
      <c r="CO16">
        <v>5.1246096100987533</v>
      </c>
      <c r="CP16">
        <v>0.33664590536138939</v>
      </c>
      <c r="CQ16">
        <v>5.0981169248386298</v>
      </c>
      <c r="CR16">
        <v>0.33216188062848884</v>
      </c>
      <c r="CS16">
        <v>5.1280152602926945</v>
      </c>
      <c r="CT16">
        <v>0.33414276002945931</v>
      </c>
      <c r="CU16">
        <v>5.0235854641462501</v>
      </c>
      <c r="CV16">
        <v>0.33283728063283247</v>
      </c>
      <c r="CW16">
        <v>5.2100927292287178</v>
      </c>
      <c r="CX16">
        <v>0.33524895538543453</v>
      </c>
      <c r="CY16">
        <v>4.8881184979519299</v>
      </c>
      <c r="CZ16">
        <v>0.32228046102613711</v>
      </c>
      <c r="DA16">
        <v>4.9593423473657321</v>
      </c>
      <c r="DB16">
        <v>0.32860571624447094</v>
      </c>
      <c r="DC16">
        <v>5.0290219860784298</v>
      </c>
      <c r="DD16">
        <v>0.33088119757406498</v>
      </c>
      <c r="DE16">
        <v>4.9573943227415569</v>
      </c>
      <c r="DF16">
        <v>0.33306262855330321</v>
      </c>
      <c r="DG16">
        <v>4.998134633873959</v>
      </c>
      <c r="DH16">
        <v>0.3271080981954268</v>
      </c>
      <c r="DI16">
        <v>4.9360019695758925</v>
      </c>
      <c r="DJ16">
        <v>0.32798211719147718</v>
      </c>
      <c r="DK16">
        <v>4.8982669391771791</v>
      </c>
      <c r="DL16">
        <v>0.32761644800227513</v>
      </c>
      <c r="DM16">
        <v>5.1714572914787889</v>
      </c>
      <c r="DN16">
        <v>0.33104927160926939</v>
      </c>
      <c r="DO16">
        <v>4.914880625829924</v>
      </c>
      <c r="DP16">
        <v>0.32583322253185876</v>
      </c>
      <c r="DQ16">
        <v>5.1473530838763351</v>
      </c>
      <c r="DR16">
        <v>0.3376139759402309</v>
      </c>
      <c r="DS16">
        <v>4.9793550428567341</v>
      </c>
      <c r="DT16">
        <v>0.3278929210899218</v>
      </c>
      <c r="DU16">
        <v>5.0083666283762707</v>
      </c>
      <c r="DV16">
        <v>0.3287191278798583</v>
      </c>
      <c r="DW16">
        <v>4.9110254249646665</v>
      </c>
      <c r="DX16">
        <v>0.33027900479021621</v>
      </c>
      <c r="DY16">
        <v>4.9623235147342166</v>
      </c>
      <c r="DZ16">
        <v>0.33127371354987006</v>
      </c>
      <c r="EA16">
        <v>4.9829582887777111</v>
      </c>
      <c r="EB16">
        <v>0.33447247840245731</v>
      </c>
      <c r="EC16">
        <v>5.0550699344218577</v>
      </c>
      <c r="ED16">
        <v>0.3393631680737218</v>
      </c>
      <c r="EE16">
        <v>4.9404537996775639</v>
      </c>
      <c r="EF16">
        <v>0.32744609216572385</v>
      </c>
      <c r="EG16">
        <v>5.045440234809865</v>
      </c>
      <c r="EH16">
        <v>0.33483624553227725</v>
      </c>
      <c r="EI16">
        <v>5.0336352712002341</v>
      </c>
      <c r="EJ16">
        <v>0.33498066795804804</v>
      </c>
      <c r="EK16">
        <v>5.0369056447482823</v>
      </c>
      <c r="EL16">
        <v>0.3331256317949704</v>
      </c>
      <c r="EM16">
        <v>4.9898927445670855</v>
      </c>
      <c r="EN16">
        <v>0.32975852696419472</v>
      </c>
      <c r="EO16">
        <v>5.0496053259306777</v>
      </c>
      <c r="EP16">
        <v>0.33941803204002147</v>
      </c>
      <c r="EQ16">
        <v>4.9470067564641376</v>
      </c>
      <c r="ER16">
        <v>0.33341137518713476</v>
      </c>
      <c r="ES16">
        <v>5.0066188128464972</v>
      </c>
      <c r="ET16">
        <v>0.33466205462015564</v>
      </c>
      <c r="EU16">
        <v>4.8178864633224245</v>
      </c>
      <c r="EV16">
        <v>0.32525724524654048</v>
      </c>
      <c r="EW16">
        <v>5.0430312496519587</v>
      </c>
      <c r="EX16">
        <v>0.33795161054249323</v>
      </c>
      <c r="EY16">
        <v>4.900067572050439</v>
      </c>
      <c r="EZ16">
        <v>0.32782950808202682</v>
      </c>
      <c r="FA16">
        <v>4.9602675688334674</v>
      </c>
      <c r="FB16">
        <v>0.33297888630707456</v>
      </c>
      <c r="FC16">
        <v>4.8369257605674614</v>
      </c>
      <c r="FD16">
        <v>0.32838985295903023</v>
      </c>
      <c r="FE16">
        <v>5.0607565268631109</v>
      </c>
      <c r="FF16">
        <v>0.34407927999441718</v>
      </c>
      <c r="FG16">
        <v>5.0411967246456273</v>
      </c>
      <c r="FH16">
        <v>0.33404587452006335</v>
      </c>
      <c r="FI16">
        <v>5.1223242570054808</v>
      </c>
      <c r="FJ16">
        <v>0.34260422062802492</v>
      </c>
      <c r="FK16">
        <v>4.9581315349246831</v>
      </c>
      <c r="FL16">
        <v>0.33506628505342584</v>
      </c>
      <c r="FM16">
        <v>5.1175644070924839</v>
      </c>
      <c r="FN16">
        <v>0.34365992695500719</v>
      </c>
      <c r="FO16">
        <v>4.8495284403866297</v>
      </c>
      <c r="FP16">
        <v>0.33367966184196213</v>
      </c>
      <c r="FQ16">
        <v>5.0091931696171095</v>
      </c>
      <c r="FR16">
        <v>0.34272602993993839</v>
      </c>
      <c r="FS16">
        <v>4.8995679806183663</v>
      </c>
      <c r="FT16">
        <v>0.33432279312380131</v>
      </c>
      <c r="FU16">
        <v>5.1626061908367484</v>
      </c>
      <c r="FV16">
        <v>0.34286827392425917</v>
      </c>
      <c r="FW16">
        <v>4.818978730688098</v>
      </c>
      <c r="FX16">
        <v>0.33273223666766616</v>
      </c>
      <c r="FY16">
        <v>5.0597977746374134</v>
      </c>
      <c r="FZ16">
        <v>0.34142848117929192</v>
      </c>
      <c r="GA16">
        <v>4.8545785130687422</v>
      </c>
      <c r="GB16">
        <v>0.33045839495135987</v>
      </c>
      <c r="GC16">
        <v>4.9894498865980399</v>
      </c>
      <c r="GD16">
        <v>0.33898336602062096</v>
      </c>
      <c r="GE16">
        <v>4.7854970519011664</v>
      </c>
      <c r="GF16">
        <v>0.32730951140928161</v>
      </c>
      <c r="GG16">
        <v>4.959403210154532</v>
      </c>
      <c r="GH16">
        <v>0.33890219952078704</v>
      </c>
      <c r="GI16">
        <v>4.9103123274332781</v>
      </c>
      <c r="GJ16">
        <v>0.33328536692038752</v>
      </c>
      <c r="GK16">
        <v>5.1926833002686559</v>
      </c>
      <c r="GL16">
        <v>0.34841327414069079</v>
      </c>
      <c r="GM16">
        <v>5.0922941647906548</v>
      </c>
      <c r="GN16">
        <v>0.34090291766561276</v>
      </c>
      <c r="GO16">
        <v>5.0856873853540261</v>
      </c>
      <c r="GP16">
        <v>0.34277834615953012</v>
      </c>
      <c r="GQ16">
        <v>4.2400443702225736</v>
      </c>
      <c r="GR16">
        <v>0.30497029763013117</v>
      </c>
      <c r="GS16">
        <v>5.0871115664571063</v>
      </c>
      <c r="GT16">
        <v>0.3428455766478713</v>
      </c>
      <c r="GU16">
        <v>4.8998017001967948</v>
      </c>
      <c r="GV16">
        <v>0.3366831566949906</v>
      </c>
      <c r="GW16">
        <v>4.9935808941032889</v>
      </c>
      <c r="GX16">
        <v>0.33940814737227881</v>
      </c>
      <c r="GY16">
        <v>4.9498875178963662</v>
      </c>
      <c r="GZ16">
        <v>0.34174428247200767</v>
      </c>
      <c r="HA16">
        <v>4.8802188217452267</v>
      </c>
      <c r="HB16">
        <v>0.3398935844881848</v>
      </c>
      <c r="HC16">
        <v>4.8445384037699553</v>
      </c>
      <c r="HD16">
        <v>0.33597098416447568</v>
      </c>
      <c r="HE16">
        <v>4.9974521787745223</v>
      </c>
      <c r="HF16">
        <v>0.34403702402059438</v>
      </c>
      <c r="HG16">
        <v>4.915002004817727</v>
      </c>
      <c r="HH16">
        <v>0.34002620823179913</v>
      </c>
      <c r="HI16">
        <v>4.9599142363021915</v>
      </c>
      <c r="HJ16">
        <v>0.34031338617806001</v>
      </c>
    </row>
    <row r="17" spans="3:218" x14ac:dyDescent="0.25">
      <c r="C17">
        <v>5.1860600000000003</v>
      </c>
      <c r="D17">
        <v>0.33563999999999999</v>
      </c>
      <c r="E17">
        <v>4.9200165807474718</v>
      </c>
      <c r="F17">
        <v>0.3232734064268834</v>
      </c>
      <c r="I17">
        <v>5.2257401011038169</v>
      </c>
      <c r="J17">
        <v>0.32924201986077278</v>
      </c>
      <c r="K17">
        <v>5.1219776619126689</v>
      </c>
      <c r="L17">
        <v>0.32843904809015134</v>
      </c>
      <c r="M17">
        <v>5.146286631988354</v>
      </c>
      <c r="N17">
        <v>0.32629487702573834</v>
      </c>
      <c r="O17">
        <v>5.0058402182442254</v>
      </c>
      <c r="P17">
        <v>0.32027728853759163</v>
      </c>
      <c r="Q17">
        <v>5.222047443986046</v>
      </c>
      <c r="R17">
        <v>0.33106758509913192</v>
      </c>
      <c r="S17">
        <v>5.1881354529267414</v>
      </c>
      <c r="T17">
        <v>0.33230019134605399</v>
      </c>
      <c r="U17">
        <v>5.2186905962261401</v>
      </c>
      <c r="V17">
        <v>0.33083005642858043</v>
      </c>
      <c r="W17">
        <v>5.2127940804967086</v>
      </c>
      <c r="X17">
        <v>0.33291678323833807</v>
      </c>
      <c r="Y17">
        <v>5.0319164119075239</v>
      </c>
      <c r="Z17">
        <v>0.32260627208635534</v>
      </c>
      <c r="AA17">
        <v>4.778769810496339</v>
      </c>
      <c r="AB17">
        <v>0.31179030157114429</v>
      </c>
      <c r="AC17">
        <v>5.1579506130768316</v>
      </c>
      <c r="AD17">
        <v>0.33098208454130057</v>
      </c>
      <c r="AE17">
        <v>5.0125931174674134</v>
      </c>
      <c r="AF17">
        <v>0.32987102253481343</v>
      </c>
      <c r="AG17">
        <v>5.0777437565309285</v>
      </c>
      <c r="AH17">
        <v>0.32186075198688152</v>
      </c>
      <c r="AI17">
        <v>5.1606935012305284</v>
      </c>
      <c r="AJ17">
        <v>0.3224333532486422</v>
      </c>
      <c r="AK17">
        <v>5.0983702420077357</v>
      </c>
      <c r="AL17">
        <v>0.32522664530356549</v>
      </c>
      <c r="AM17">
        <v>5.07333289992813</v>
      </c>
      <c r="AN17">
        <v>0.33199408402543784</v>
      </c>
      <c r="AO17">
        <v>5.0304338910029696</v>
      </c>
      <c r="AP17">
        <v>0.33104220648774479</v>
      </c>
      <c r="AQ17">
        <v>5.2599715233790487</v>
      </c>
      <c r="AR17">
        <v>0.33280176036460712</v>
      </c>
      <c r="AS17">
        <v>5.1648104085735076</v>
      </c>
      <c r="AT17">
        <v>0.33030250761257252</v>
      </c>
      <c r="AU17">
        <v>5.2046355131217021</v>
      </c>
      <c r="AV17">
        <v>0.33777810353342846</v>
      </c>
      <c r="AW17">
        <v>5.2284824027730084</v>
      </c>
      <c r="AX17">
        <v>0.3398833670772094</v>
      </c>
      <c r="AY17">
        <v>5.1205947715087383</v>
      </c>
      <c r="AZ17">
        <v>0.33288065240465897</v>
      </c>
      <c r="BA17">
        <v>5.1451404259704283</v>
      </c>
      <c r="BB17">
        <v>0.33663158413940286</v>
      </c>
      <c r="BC17">
        <v>5.1836404050816025</v>
      </c>
      <c r="BD17">
        <v>0.33389848077783069</v>
      </c>
      <c r="BE17">
        <v>5.1493200319478385</v>
      </c>
      <c r="BF17">
        <v>0.33581701330421165</v>
      </c>
      <c r="BG17">
        <v>5.1931811018847434</v>
      </c>
      <c r="BH17">
        <v>0.33626107747090861</v>
      </c>
      <c r="BI17">
        <v>5.2230010645549436</v>
      </c>
      <c r="BJ17">
        <v>0.33598130619867772</v>
      </c>
      <c r="BK17">
        <v>5.1096838136255691</v>
      </c>
      <c r="BL17">
        <v>0.33500315771915051</v>
      </c>
      <c r="BM17">
        <v>5.1994810691459579</v>
      </c>
      <c r="BN17">
        <v>0.33652848242176769</v>
      </c>
      <c r="BO17">
        <v>5.2078272851684364</v>
      </c>
      <c r="BP17">
        <v>0.337801479369855</v>
      </c>
      <c r="BQ17">
        <v>5.164448094494948</v>
      </c>
      <c r="BR17">
        <v>0.33434118436963134</v>
      </c>
      <c r="BS17">
        <v>4.9353144191667715</v>
      </c>
      <c r="BT17">
        <v>0.31937126101810237</v>
      </c>
      <c r="BU17">
        <v>5.2457693026081893</v>
      </c>
      <c r="BV17">
        <v>0.33534188976631907</v>
      </c>
      <c r="BW17">
        <v>5.0832813525958489</v>
      </c>
      <c r="BX17">
        <v>0.33102738566219309</v>
      </c>
      <c r="BY17">
        <v>5.1365803625397168</v>
      </c>
      <c r="BZ17">
        <v>0.3368004948465721</v>
      </c>
      <c r="CA17">
        <v>5.1573982250048918</v>
      </c>
      <c r="CB17">
        <v>0.3369183767875279</v>
      </c>
      <c r="CC17">
        <v>5.41129875041978</v>
      </c>
      <c r="CD17">
        <v>0.34695622121190151</v>
      </c>
      <c r="CE17">
        <v>5.0382721782967579</v>
      </c>
      <c r="CF17">
        <v>0.33448521048464341</v>
      </c>
      <c r="CG17">
        <v>5.041574128155351</v>
      </c>
      <c r="CH17">
        <v>0.3294154109793529</v>
      </c>
      <c r="CI17">
        <v>5.0486459358325453</v>
      </c>
      <c r="CJ17">
        <v>0.33270869336881992</v>
      </c>
      <c r="CK17">
        <v>5.1572150394601657</v>
      </c>
      <c r="CL17">
        <v>0.33921887089428299</v>
      </c>
      <c r="CM17">
        <v>5.1482168180836165</v>
      </c>
      <c r="CN17">
        <v>0.33958208136964518</v>
      </c>
      <c r="CO17">
        <v>5.1037484445874588</v>
      </c>
      <c r="CP17">
        <v>0.33502329306020989</v>
      </c>
      <c r="CQ17">
        <v>5.0774342508551369</v>
      </c>
      <c r="CR17">
        <v>0.33056363946209022</v>
      </c>
      <c r="CS17">
        <v>5.1068548405992455</v>
      </c>
      <c r="CT17">
        <v>0.3325256455685307</v>
      </c>
      <c r="CU17">
        <v>5.0026174810610557</v>
      </c>
      <c r="CV17">
        <v>0.33122207336999643</v>
      </c>
      <c r="CW17">
        <v>5.188496095888441</v>
      </c>
      <c r="CX17">
        <v>0.33363016224721082</v>
      </c>
      <c r="CY17">
        <v>4.8676754591762865</v>
      </c>
      <c r="CZ17">
        <v>0.32072024573347796</v>
      </c>
      <c r="DA17">
        <v>4.9384597972418041</v>
      </c>
      <c r="DB17">
        <v>0.32701238760323065</v>
      </c>
      <c r="DC17">
        <v>5.0073385352678734</v>
      </c>
      <c r="DD17">
        <v>0.32926474332655981</v>
      </c>
      <c r="DE17">
        <v>4.9352840433512064</v>
      </c>
      <c r="DF17">
        <v>0.33142203681988214</v>
      </c>
      <c r="DG17">
        <v>4.9753970747318883</v>
      </c>
      <c r="DH17">
        <v>0.32548594451399054</v>
      </c>
      <c r="DI17">
        <v>4.9136250950062728</v>
      </c>
      <c r="DJ17">
        <v>0.32636377913045739</v>
      </c>
      <c r="DK17">
        <v>4.8758414365978169</v>
      </c>
      <c r="DL17">
        <v>0.32599342769591344</v>
      </c>
      <c r="DM17">
        <v>5.1476863892049911</v>
      </c>
      <c r="DN17">
        <v>0.32940967332244903</v>
      </c>
      <c r="DO17">
        <v>4.8919058396897777</v>
      </c>
      <c r="DP17">
        <v>0.324212544147647</v>
      </c>
      <c r="DQ17">
        <v>5.1230719005220484</v>
      </c>
      <c r="DR17">
        <v>0.33593214529006055</v>
      </c>
      <c r="DS17">
        <v>4.9554997196526491</v>
      </c>
      <c r="DT17">
        <v>0.32625064611644894</v>
      </c>
      <c r="DU17">
        <v>4.9842501905682086</v>
      </c>
      <c r="DV17">
        <v>0.32707246721256977</v>
      </c>
      <c r="DW17">
        <v>4.8868450975991315</v>
      </c>
      <c r="DX17">
        <v>0.32861519374847314</v>
      </c>
      <c r="DY17">
        <v>4.9372225427393115</v>
      </c>
      <c r="DZ17">
        <v>0.32959681790273448</v>
      </c>
      <c r="EA17">
        <v>4.9574527629498775</v>
      </c>
      <c r="EB17">
        <v>0.33277508943729611</v>
      </c>
      <c r="EC17">
        <v>5.0288459268740109</v>
      </c>
      <c r="ED17">
        <v>0.33763322999517714</v>
      </c>
      <c r="EE17">
        <v>4.9148166532395949</v>
      </c>
      <c r="EF17">
        <v>0.32578077058026284</v>
      </c>
      <c r="EG17">
        <v>5.0190339622576463</v>
      </c>
      <c r="EH17">
        <v>0.33313039060266464</v>
      </c>
      <c r="EI17">
        <v>5.0070209821327696</v>
      </c>
      <c r="EJ17">
        <v>0.33327067708244762</v>
      </c>
      <c r="EK17">
        <v>5.0098442030105081</v>
      </c>
      <c r="EL17">
        <v>0.33141558683277694</v>
      </c>
      <c r="EM17">
        <v>4.9626849251060889</v>
      </c>
      <c r="EN17">
        <v>0.32805657569332619</v>
      </c>
      <c r="EO17">
        <v>5.0216995806836948</v>
      </c>
      <c r="EP17">
        <v>0.3376595482710773</v>
      </c>
      <c r="EQ17">
        <v>4.9194607727777981</v>
      </c>
      <c r="ER17">
        <v>0.33168533163086938</v>
      </c>
      <c r="ES17">
        <v>4.9775573878484725</v>
      </c>
      <c r="ET17">
        <v>0.33290836528044598</v>
      </c>
      <c r="EU17">
        <v>4.7898747676377207</v>
      </c>
      <c r="EV17">
        <v>0.32355619766527421</v>
      </c>
      <c r="EW17">
        <v>5.0131228432455277</v>
      </c>
      <c r="EX17">
        <v>0.33617015955769375</v>
      </c>
      <c r="EY17">
        <v>4.8707000221123762</v>
      </c>
      <c r="EZ17">
        <v>0.32609683093940356</v>
      </c>
      <c r="FA17">
        <v>4.9305419927449199</v>
      </c>
      <c r="FB17">
        <v>0.33122619237662643</v>
      </c>
      <c r="FC17">
        <v>4.8074675202541082</v>
      </c>
      <c r="FD17">
        <v>0.32664967695213154</v>
      </c>
      <c r="FE17">
        <v>5.0293134401631434</v>
      </c>
      <c r="FF17">
        <v>0.34224284217775192</v>
      </c>
      <c r="FG17">
        <v>5.0093499193238777</v>
      </c>
      <c r="FH17">
        <v>0.33225029818160662</v>
      </c>
      <c r="FI17">
        <v>5.0902193074963478</v>
      </c>
      <c r="FJ17">
        <v>0.34077636627441293</v>
      </c>
      <c r="FK17">
        <v>4.926687319920573</v>
      </c>
      <c r="FL17">
        <v>0.33327113652385704</v>
      </c>
      <c r="FM17">
        <v>5.083979612098112</v>
      </c>
      <c r="FN17">
        <v>0.34180185464808804</v>
      </c>
      <c r="FO17">
        <v>4.8173252787335121</v>
      </c>
      <c r="FP17">
        <v>0.33187057634931977</v>
      </c>
      <c r="FQ17">
        <v>4.9755486067904666</v>
      </c>
      <c r="FR17">
        <v>0.34086109946399556</v>
      </c>
      <c r="FS17">
        <v>4.8662721325465901</v>
      </c>
      <c r="FT17">
        <v>0.33249460321002994</v>
      </c>
      <c r="FU17">
        <v>5.1179959569244691</v>
      </c>
      <c r="FV17">
        <v>0.34147399243213389</v>
      </c>
      <c r="FW17">
        <v>4.7855212832109508</v>
      </c>
      <c r="FX17">
        <v>0.33090117866269847</v>
      </c>
      <c r="FY17">
        <v>5.015416837646292</v>
      </c>
      <c r="FZ17">
        <v>0.34003812588349897</v>
      </c>
      <c r="GA17">
        <v>4.8200303817617458</v>
      </c>
      <c r="GB17">
        <v>0.3286204017717681</v>
      </c>
      <c r="GC17">
        <v>4.9449045692259084</v>
      </c>
      <c r="GD17">
        <v>0.33760061451003209</v>
      </c>
      <c r="GE17">
        <v>4.7510878566835526</v>
      </c>
      <c r="GF17">
        <v>0.32548845925553943</v>
      </c>
      <c r="GG17">
        <v>4.9129862535965252</v>
      </c>
      <c r="GH17">
        <v>0.33750629692365369</v>
      </c>
      <c r="GI17">
        <v>4.8640168511247692</v>
      </c>
      <c r="GJ17">
        <v>0.33190847557166592</v>
      </c>
      <c r="GK17">
        <v>5.1430672130246577</v>
      </c>
      <c r="GL17">
        <v>0.34696785288125453</v>
      </c>
      <c r="GM17">
        <v>5.0434082065605166</v>
      </c>
      <c r="GN17">
        <v>0.3394884544562129</v>
      </c>
      <c r="GO17">
        <v>5.0361361795756068</v>
      </c>
      <c r="GP17">
        <v>0.3413489453519834</v>
      </c>
      <c r="GQ17">
        <v>4.2066311038077444</v>
      </c>
      <c r="GR17">
        <v>0.30321449284075924</v>
      </c>
      <c r="GS17">
        <v>5.0367165734660615</v>
      </c>
      <c r="GT17">
        <v>0.34141123251452105</v>
      </c>
      <c r="GU17">
        <v>4.850734478140339</v>
      </c>
      <c r="GV17">
        <v>0.33526824852498466</v>
      </c>
      <c r="GW17">
        <v>4.943095218728482</v>
      </c>
      <c r="GX17">
        <v>0.33797746533408057</v>
      </c>
      <c r="GY17">
        <v>4.8994246072475978</v>
      </c>
      <c r="GZ17">
        <v>0.34030449317787698</v>
      </c>
      <c r="HA17">
        <v>4.8286431871670796</v>
      </c>
      <c r="HB17">
        <v>0.33844282966864558</v>
      </c>
      <c r="HC17">
        <v>4.7928578007885765</v>
      </c>
      <c r="HD17">
        <v>0.33453403333960974</v>
      </c>
      <c r="HE17">
        <v>4.9437417717952963</v>
      </c>
      <c r="HF17">
        <v>0.34256412162379274</v>
      </c>
      <c r="HG17">
        <v>4.8615180203026123</v>
      </c>
      <c r="HH17">
        <v>0.33856071121817088</v>
      </c>
      <c r="HI17">
        <v>4.9057732907157821</v>
      </c>
      <c r="HJ17">
        <v>0.33884943839032955</v>
      </c>
    </row>
    <row r="18" spans="3:218" x14ac:dyDescent="0.25">
      <c r="C18">
        <v>5.4196400000000002</v>
      </c>
      <c r="D18">
        <v>0.33761000000000002</v>
      </c>
      <c r="E18">
        <v>5.0033689609782215</v>
      </c>
      <c r="F18">
        <v>0.32619080039239656</v>
      </c>
      <c r="I18">
        <v>5.2369237638114905</v>
      </c>
      <c r="J18">
        <v>0.32891232351175759</v>
      </c>
      <c r="K18">
        <v>5.1332536332686542</v>
      </c>
      <c r="L18">
        <v>0.32802900522209233</v>
      </c>
      <c r="M18">
        <v>5.1573677593763421</v>
      </c>
      <c r="N18">
        <v>0.32595089411484229</v>
      </c>
      <c r="O18">
        <v>5.0166427418270514</v>
      </c>
      <c r="P18">
        <v>0.31993378247934484</v>
      </c>
      <c r="Q18">
        <v>5.2332491769836214</v>
      </c>
      <c r="R18">
        <v>0.33072643512695221</v>
      </c>
      <c r="S18">
        <v>5.1991250078349109</v>
      </c>
      <c r="T18">
        <v>0.3320007463298858</v>
      </c>
      <c r="U18">
        <v>5.230314743639104</v>
      </c>
      <c r="V18">
        <v>0.33038686289480795</v>
      </c>
      <c r="W18">
        <v>5.2241395272085525</v>
      </c>
      <c r="X18">
        <v>0.33252934202962015</v>
      </c>
      <c r="Y18">
        <v>5.0427206462394807</v>
      </c>
      <c r="Z18">
        <v>0.32227143723500584</v>
      </c>
      <c r="AA18">
        <v>4.7893692937150405</v>
      </c>
      <c r="AB18">
        <v>0.31137809059652261</v>
      </c>
      <c r="AC18">
        <v>5.1692980925102754</v>
      </c>
      <c r="AD18">
        <v>0.33056351200957668</v>
      </c>
      <c r="AE18">
        <v>5.0009497194549448</v>
      </c>
      <c r="AF18">
        <v>0.32855329405200284</v>
      </c>
      <c r="AG18">
        <v>5.088999596511548</v>
      </c>
      <c r="AH18">
        <v>0.32143589406346851</v>
      </c>
      <c r="AI18">
        <v>5.1722257824009032</v>
      </c>
      <c r="AJ18">
        <v>0.32198472102576187</v>
      </c>
      <c r="AK18">
        <v>5.0865465779261791</v>
      </c>
      <c r="AL18">
        <v>0.32392966920492933</v>
      </c>
      <c r="AM18">
        <v>5.0617411778198793</v>
      </c>
      <c r="AN18">
        <v>0.33068944352212448</v>
      </c>
      <c r="AO18">
        <v>5.0187386398560454</v>
      </c>
      <c r="AP18">
        <v>0.32971872366122101</v>
      </c>
      <c r="AQ18">
        <v>5.2479694556726217</v>
      </c>
      <c r="AR18">
        <v>0.33149597410745874</v>
      </c>
      <c r="AS18">
        <v>5.1527665666060622</v>
      </c>
      <c r="AT18">
        <v>0.32897842780322084</v>
      </c>
      <c r="AU18">
        <v>5.1924647320639385</v>
      </c>
      <c r="AV18">
        <v>0.33642045423672345</v>
      </c>
      <c r="AW18">
        <v>5.2152677749761942</v>
      </c>
      <c r="AX18">
        <v>0.33843076141290157</v>
      </c>
      <c r="AY18">
        <v>5.1081135108184279</v>
      </c>
      <c r="AZ18">
        <v>0.33149538548167728</v>
      </c>
      <c r="BA18">
        <v>5.1327100461460597</v>
      </c>
      <c r="BB18">
        <v>0.33524114016000389</v>
      </c>
      <c r="BC18">
        <v>5.1710467694135414</v>
      </c>
      <c r="BD18">
        <v>0.33251341283369001</v>
      </c>
      <c r="BE18">
        <v>5.1369624490706975</v>
      </c>
      <c r="BF18">
        <v>0.33443782073561085</v>
      </c>
      <c r="BG18">
        <v>5.1801964905254003</v>
      </c>
      <c r="BH18">
        <v>0.33483587797928199</v>
      </c>
      <c r="BI18">
        <v>5.2099511601585577</v>
      </c>
      <c r="BJ18">
        <v>0.33455876954520519</v>
      </c>
      <c r="BK18">
        <v>5.0969900997907205</v>
      </c>
      <c r="BL18">
        <v>0.3335909898528478</v>
      </c>
      <c r="BM18">
        <v>5.1866555093379914</v>
      </c>
      <c r="BN18">
        <v>0.33511754031083185</v>
      </c>
      <c r="BO18">
        <v>5.1945405407771119</v>
      </c>
      <c r="BP18">
        <v>0.33635158479628813</v>
      </c>
      <c r="BQ18">
        <v>5.1509883529233607</v>
      </c>
      <c r="BR18">
        <v>0.33288885332674523</v>
      </c>
      <c r="BS18">
        <v>4.9219158569430403</v>
      </c>
      <c r="BT18">
        <v>0.31795080880598459</v>
      </c>
      <c r="BU18">
        <v>5.2320216359420648</v>
      </c>
      <c r="BV18">
        <v>0.33388137366754234</v>
      </c>
      <c r="BW18">
        <v>5.0697805539614968</v>
      </c>
      <c r="BX18">
        <v>0.32957393283919556</v>
      </c>
      <c r="BY18">
        <v>5.1226122333469073</v>
      </c>
      <c r="BZ18">
        <v>0.33530332208190539</v>
      </c>
      <c r="CA18">
        <v>5.1432137976323657</v>
      </c>
      <c r="CB18">
        <v>0.33541158930879927</v>
      </c>
      <c r="CC18">
        <v>5.3962115164466748</v>
      </c>
      <c r="CD18">
        <v>0.34539384558343045</v>
      </c>
      <c r="CE18">
        <v>5.0241981467980699</v>
      </c>
      <c r="CF18">
        <v>0.33297774104830613</v>
      </c>
      <c r="CG18">
        <v>5.0275721469887147</v>
      </c>
      <c r="CH18">
        <v>0.32793620317969119</v>
      </c>
      <c r="CI18">
        <v>5.0343811244278287</v>
      </c>
      <c r="CJ18">
        <v>0.33120231337503636</v>
      </c>
      <c r="CK18">
        <v>5.1421932174565228</v>
      </c>
      <c r="CL18">
        <v>0.33766364520936881</v>
      </c>
      <c r="CM18">
        <v>5.1328552829540817</v>
      </c>
      <c r="CN18">
        <v>0.33800662942156939</v>
      </c>
      <c r="CO18">
        <v>5.0884379982449239</v>
      </c>
      <c r="CP18">
        <v>0.33346769332019088</v>
      </c>
      <c r="CQ18">
        <v>5.0622546749963986</v>
      </c>
      <c r="CR18">
        <v>0.32903185586004779</v>
      </c>
      <c r="CS18">
        <v>5.0913243428222241</v>
      </c>
      <c r="CT18">
        <v>0.33097275175914864</v>
      </c>
      <c r="CU18">
        <v>4.9872283391421002</v>
      </c>
      <c r="CV18">
        <v>0.32966872923358342</v>
      </c>
      <c r="CW18">
        <v>5.1726450063707192</v>
      </c>
      <c r="CX18">
        <v>0.3320738299137217</v>
      </c>
      <c r="CY18">
        <v>4.8526713836915398</v>
      </c>
      <c r="CZ18">
        <v>0.31921867013321842</v>
      </c>
      <c r="DA18">
        <v>4.9231331120944573</v>
      </c>
      <c r="DB18">
        <v>0.32547764022976655</v>
      </c>
      <c r="DC18">
        <v>4.9914234747502428</v>
      </c>
      <c r="DD18">
        <v>0.32770380557558793</v>
      </c>
      <c r="DE18">
        <v>4.919055477963318</v>
      </c>
      <c r="DF18">
        <v>0.32983185270473414</v>
      </c>
      <c r="DG18">
        <v>4.9587072662286715</v>
      </c>
      <c r="DH18">
        <v>0.32391081857193543</v>
      </c>
      <c r="DI18">
        <v>4.8972002814271471</v>
      </c>
      <c r="DJ18">
        <v>0.32479198232697287</v>
      </c>
      <c r="DK18">
        <v>4.8593809151755973</v>
      </c>
      <c r="DL18">
        <v>0.32441586713757742</v>
      </c>
      <c r="DM18">
        <v>5.1302373940710391</v>
      </c>
      <c r="DN18">
        <v>0.3278150916453117</v>
      </c>
      <c r="DO18">
        <v>4.8750415758815615</v>
      </c>
      <c r="DP18">
        <v>0.32263380355123911</v>
      </c>
      <c r="DQ18">
        <v>5.1052483153913535</v>
      </c>
      <c r="DR18">
        <v>0.33429226330748935</v>
      </c>
      <c r="DS18">
        <v>4.9379885802048991</v>
      </c>
      <c r="DT18">
        <v>0.32464736019087187</v>
      </c>
      <c r="DU18">
        <v>4.966547208249847</v>
      </c>
      <c r="DV18">
        <v>0.32546392759662629</v>
      </c>
      <c r="DW18">
        <v>4.8690952766299977</v>
      </c>
      <c r="DX18">
        <v>0.32698670164596377</v>
      </c>
      <c r="DY18">
        <v>4.9187962794998139</v>
      </c>
      <c r="DZ18">
        <v>0.32795137805709096</v>
      </c>
      <c r="EA18">
        <v>4.9387294127998675</v>
      </c>
      <c r="EB18">
        <v>0.33110783955199863</v>
      </c>
      <c r="EC18">
        <v>5.0095949504527475</v>
      </c>
      <c r="ED18">
        <v>0.33593239062150215</v>
      </c>
      <c r="EE18">
        <v>4.8959962186518444</v>
      </c>
      <c r="EF18">
        <v>0.32414297814250748</v>
      </c>
      <c r="EG18">
        <v>4.9996487826336464</v>
      </c>
      <c r="EH18">
        <v>0.33145152963769214</v>
      </c>
      <c r="EI18">
        <v>4.9874829676178143</v>
      </c>
      <c r="EJ18">
        <v>0.33158630848740589</v>
      </c>
      <c r="EK18">
        <v>4.9899776046284918</v>
      </c>
      <c r="EL18">
        <v>0.32972939358236036</v>
      </c>
      <c r="EM18">
        <v>4.942710663202301</v>
      </c>
      <c r="EN18">
        <v>0.32637681251710476</v>
      </c>
      <c r="EO18">
        <v>5.0012130250495552</v>
      </c>
      <c r="EP18">
        <v>0.33592235319081232</v>
      </c>
      <c r="EQ18">
        <v>4.8992382025369698</v>
      </c>
      <c r="ER18">
        <v>0.32997878236471256</v>
      </c>
      <c r="ES18">
        <v>4.9562215374036933</v>
      </c>
      <c r="ET18">
        <v>0.33116972309788134</v>
      </c>
      <c r="EU18">
        <v>4.7693096702464022</v>
      </c>
      <c r="EV18">
        <v>0.32186916527231657</v>
      </c>
      <c r="EW18">
        <v>4.9911649010771875</v>
      </c>
      <c r="EX18">
        <v>0.33440152459537775</v>
      </c>
      <c r="EY18">
        <v>4.8491389887294956</v>
      </c>
      <c r="EZ18">
        <v>0.32437542397170199</v>
      </c>
      <c r="FA18">
        <v>4.9087180775600858</v>
      </c>
      <c r="FB18">
        <v>0.32948424049156411</v>
      </c>
      <c r="FC18">
        <v>4.7858398688461197</v>
      </c>
      <c r="FD18">
        <v>0.32491878407082275</v>
      </c>
      <c r="FE18">
        <v>5.0062283256732369</v>
      </c>
      <c r="FF18">
        <v>0.34041423727791303</v>
      </c>
      <c r="FG18">
        <v>4.9859678368588973</v>
      </c>
      <c r="FH18">
        <v>0.33046098750996772</v>
      </c>
      <c r="FI18">
        <v>5.0666478365638934</v>
      </c>
      <c r="FJ18">
        <v>0.33895488483979735</v>
      </c>
      <c r="FK18">
        <v>4.9036009712968545</v>
      </c>
      <c r="FL18">
        <v>0.33148113969758708</v>
      </c>
      <c r="FM18">
        <v>5.0593210818336782</v>
      </c>
      <c r="FN18">
        <v>0.33994536839479544</v>
      </c>
      <c r="FO18">
        <v>4.7936813463008239</v>
      </c>
      <c r="FP18">
        <v>0.33006174790930232</v>
      </c>
      <c r="FQ18">
        <v>4.950846157003987</v>
      </c>
      <c r="FR18">
        <v>0.33899532067574528</v>
      </c>
      <c r="FS18">
        <v>4.841825558204679</v>
      </c>
      <c r="FT18">
        <v>0.33066465108909693</v>
      </c>
      <c r="FU18">
        <v>5.0780108047173131</v>
      </c>
      <c r="FV18">
        <v>0.3399895155484054</v>
      </c>
      <c r="FW18">
        <v>4.7609559581386467</v>
      </c>
      <c r="FX18">
        <v>0.32906626967183766</v>
      </c>
      <c r="FY18">
        <v>4.9756372193057734</v>
      </c>
      <c r="FZ18">
        <v>0.3385565215500479</v>
      </c>
      <c r="GA18">
        <v>4.7946638105905723</v>
      </c>
      <c r="GB18">
        <v>0.32677666938031907</v>
      </c>
      <c r="GC18">
        <v>4.9049775482169924</v>
      </c>
      <c r="GD18">
        <v>0.33612559233037459</v>
      </c>
      <c r="GE18">
        <v>4.7258231932245671</v>
      </c>
      <c r="GF18">
        <v>0.32366035700705914</v>
      </c>
      <c r="GG18">
        <v>4.8713814206880439</v>
      </c>
      <c r="GH18">
        <v>0.33601373100598048</v>
      </c>
      <c r="GI18">
        <v>4.8225208353249425</v>
      </c>
      <c r="GJ18">
        <v>0.33043585169062495</v>
      </c>
      <c r="GK18">
        <v>5.0985947003346697</v>
      </c>
      <c r="GL18">
        <v>0.34542106668932954</v>
      </c>
      <c r="GM18">
        <v>4.9995900891211518</v>
      </c>
      <c r="GN18">
        <v>0.33797436635297851</v>
      </c>
      <c r="GO18">
        <v>4.9917217561142273</v>
      </c>
      <c r="GP18">
        <v>0.33981796370962264</v>
      </c>
      <c r="GQ18">
        <v>4.1820974170905405</v>
      </c>
      <c r="GR18">
        <v>0.30144492680180618</v>
      </c>
      <c r="GS18">
        <v>4.9915457478681278</v>
      </c>
      <c r="GT18">
        <v>0.33987370592033828</v>
      </c>
      <c r="GU18">
        <v>4.80675385475213</v>
      </c>
      <c r="GV18">
        <v>0.3337509945286089</v>
      </c>
      <c r="GW18">
        <v>4.8978430797692196</v>
      </c>
      <c r="GX18">
        <v>0.33644270096580614</v>
      </c>
      <c r="GY18">
        <v>4.8541929092526521</v>
      </c>
      <c r="GZ18">
        <v>0.33875912229430838</v>
      </c>
      <c r="HA18">
        <v>4.7824140189491073</v>
      </c>
      <c r="HB18">
        <v>0.33688360605860596</v>
      </c>
      <c r="HC18">
        <v>4.7465344741314874</v>
      </c>
      <c r="HD18">
        <v>0.33298897957340756</v>
      </c>
      <c r="HE18">
        <v>4.8955989682030374</v>
      </c>
      <c r="HF18">
        <v>0.34097980571067577</v>
      </c>
      <c r="HG18">
        <v>4.8135781609193566</v>
      </c>
      <c r="HH18">
        <v>0.33698386706789352</v>
      </c>
      <c r="HI18">
        <v>4.8572444911974451</v>
      </c>
      <c r="HJ18">
        <v>0.33727377896284572</v>
      </c>
    </row>
    <row r="19" spans="3:218" x14ac:dyDescent="0.25">
      <c r="C19">
        <v>5.3250400000000004</v>
      </c>
      <c r="D19">
        <v>0.33484999999999998</v>
      </c>
      <c r="E19">
        <v>5.0878949222615528</v>
      </c>
      <c r="F19">
        <v>0.32911462627704968</v>
      </c>
      <c r="I19">
        <v>5.2549885825514666</v>
      </c>
      <c r="J19">
        <v>0.32900121758406942</v>
      </c>
      <c r="K19">
        <v>5.1514662714564246</v>
      </c>
      <c r="L19">
        <v>0.3280372607525564</v>
      </c>
      <c r="M19">
        <v>5.1752664962134034</v>
      </c>
      <c r="N19">
        <v>0.32602206771289494</v>
      </c>
      <c r="O19">
        <v>5.0340908972437139</v>
      </c>
      <c r="P19">
        <v>0.31999787687890752</v>
      </c>
      <c r="Q19">
        <v>5.2513427556315353</v>
      </c>
      <c r="R19">
        <v>0.3308058811187124</v>
      </c>
      <c r="S19">
        <v>5.2168754762096246</v>
      </c>
      <c r="T19">
        <v>0.33212345704934321</v>
      </c>
      <c r="U19">
        <v>5.2490905369641156</v>
      </c>
      <c r="V19">
        <v>0.33036555777342341</v>
      </c>
      <c r="W19">
        <v>5.2424646509092732</v>
      </c>
      <c r="X19">
        <v>0.33256499202715867</v>
      </c>
      <c r="Y19">
        <v>5.0601714780884759</v>
      </c>
      <c r="Z19">
        <v>0.32234649057982379</v>
      </c>
      <c r="AA19">
        <v>4.8064882525988608</v>
      </c>
      <c r="AB19">
        <v>0.311362365594684</v>
      </c>
      <c r="AC19">
        <v>5.1876261857317667</v>
      </c>
      <c r="AD19">
        <v>0.33056522614806333</v>
      </c>
      <c r="AE19">
        <v>4.9938501972533631</v>
      </c>
      <c r="AF19">
        <v>0.32739723065768433</v>
      </c>
      <c r="AG19">
        <v>5.1071804794540068</v>
      </c>
      <c r="AH19">
        <v>0.32142029250344756</v>
      </c>
      <c r="AI19">
        <v>5.190854158990315</v>
      </c>
      <c r="AJ19">
        <v>0.32194583348163558</v>
      </c>
      <c r="AK19">
        <v>5.0793361599269389</v>
      </c>
      <c r="AL19">
        <v>0.32279200210577663</v>
      </c>
      <c r="AM19">
        <v>5.0546731064711574</v>
      </c>
      <c r="AN19">
        <v>0.32955066474869982</v>
      </c>
      <c r="AO19">
        <v>5.0116074792396148</v>
      </c>
      <c r="AP19">
        <v>0.32855675781760374</v>
      </c>
      <c r="AQ19">
        <v>5.2406501129037357</v>
      </c>
      <c r="AR19">
        <v>0.33035696253858288</v>
      </c>
      <c r="AS19">
        <v>5.1454218948182788</v>
      </c>
      <c r="AT19">
        <v>0.327814509177351</v>
      </c>
      <c r="AU19">
        <v>5.1850430888569097</v>
      </c>
      <c r="AV19">
        <v>0.33522591136092816</v>
      </c>
      <c r="AW19">
        <v>5.2072083624120671</v>
      </c>
      <c r="AX19">
        <v>0.33712516012855326</v>
      </c>
      <c r="AY19">
        <v>5.1005019873691673</v>
      </c>
      <c r="AZ19">
        <v>0.33026108841509216</v>
      </c>
      <c r="BA19">
        <v>5.1251298583468703</v>
      </c>
      <c r="BB19">
        <v>0.33400423680369762</v>
      </c>
      <c r="BC19">
        <v>5.1633664259296603</v>
      </c>
      <c r="BD19">
        <v>0.33127936855464074</v>
      </c>
      <c r="BE19">
        <v>5.1294266241842941</v>
      </c>
      <c r="BF19">
        <v>0.33321253210927892</v>
      </c>
      <c r="BG19">
        <v>5.1722773868116043</v>
      </c>
      <c r="BH19">
        <v>0.33355727052709</v>
      </c>
      <c r="BI19">
        <v>5.2019920040079706</v>
      </c>
      <c r="BJ19">
        <v>0.33328220050892277</v>
      </c>
      <c r="BK19">
        <v>5.0892488667422446</v>
      </c>
      <c r="BL19">
        <v>0.33232500181346258</v>
      </c>
      <c r="BM19">
        <v>5.1788335642572561</v>
      </c>
      <c r="BN19">
        <v>0.33385450876491901</v>
      </c>
      <c r="BO19">
        <v>5.1864367591156952</v>
      </c>
      <c r="BP19">
        <v>0.33504376221215337</v>
      </c>
      <c r="BQ19">
        <v>5.1427784633739542</v>
      </c>
      <c r="BR19">
        <v>0.33157184943236134</v>
      </c>
      <c r="BS19">
        <v>4.9137423923975199</v>
      </c>
      <c r="BT19">
        <v>0.31665281002719153</v>
      </c>
      <c r="BU19">
        <v>5.2236355690580281</v>
      </c>
      <c r="BV19">
        <v>0.3325550248732132</v>
      </c>
      <c r="BW19">
        <v>5.0615453681987965</v>
      </c>
      <c r="BX19">
        <v>0.32825075867806691</v>
      </c>
      <c r="BY19">
        <v>5.1140916114291004</v>
      </c>
      <c r="BZ19">
        <v>0.33393398967358678</v>
      </c>
      <c r="CA19">
        <v>5.1345608492362524</v>
      </c>
      <c r="CB19">
        <v>0.33403078003442849</v>
      </c>
      <c r="CC19">
        <v>5.3870068837251956</v>
      </c>
      <c r="CD19">
        <v>0.34395875048368668</v>
      </c>
      <c r="CE19">
        <v>5.0156126501345764</v>
      </c>
      <c r="CF19">
        <v>0.33159253595179394</v>
      </c>
      <c r="CG19">
        <v>5.0190302230535773</v>
      </c>
      <c r="CH19">
        <v>0.32657793779924182</v>
      </c>
      <c r="CI19">
        <v>5.0256786883718849</v>
      </c>
      <c r="CJ19">
        <v>0.32981507248667252</v>
      </c>
      <c r="CK19">
        <v>5.1330280367818562</v>
      </c>
      <c r="CL19">
        <v>0.33622397623979028</v>
      </c>
      <c r="CM19">
        <v>5.123482355395196</v>
      </c>
      <c r="CN19">
        <v>0.33654365227404837</v>
      </c>
      <c r="CO19">
        <v>5.0790959001360179</v>
      </c>
      <c r="CP19">
        <v>0.33202153884709418</v>
      </c>
      <c r="CQ19">
        <v>5.0529922565216401</v>
      </c>
      <c r="CR19">
        <v>0.32760831288596359</v>
      </c>
      <c r="CS19">
        <v>5.0818473984560004</v>
      </c>
      <c r="CT19">
        <v>0.32952643749634097</v>
      </c>
      <c r="CU19">
        <v>4.9778378140644328</v>
      </c>
      <c r="CV19">
        <v>0.32821961940236877</v>
      </c>
      <c r="CW19">
        <v>5.1629718370768902</v>
      </c>
      <c r="CX19">
        <v>0.33062241107396917</v>
      </c>
      <c r="CY19">
        <v>4.843515543564207</v>
      </c>
      <c r="CZ19">
        <v>0.31781669329341811</v>
      </c>
      <c r="DA19">
        <v>4.9137803639408268</v>
      </c>
      <c r="DB19">
        <v>0.32404333803163893</v>
      </c>
      <c r="DC19">
        <v>4.9817109258889944</v>
      </c>
      <c r="DD19">
        <v>0.32624096263393476</v>
      </c>
      <c r="DE19">
        <v>4.9091512995369593</v>
      </c>
      <c r="DF19">
        <v>0.32833545228521993</v>
      </c>
      <c r="DG19">
        <v>4.9485204628331916</v>
      </c>
      <c r="DH19">
        <v>0.32242568569891378</v>
      </c>
      <c r="DI19">
        <v>4.8871755549366611</v>
      </c>
      <c r="DJ19">
        <v>0.32330960130045422</v>
      </c>
      <c r="DK19">
        <v>4.8493343750255402</v>
      </c>
      <c r="DL19">
        <v>0.32292679806690505</v>
      </c>
      <c r="DM19">
        <v>5.1195862691780514</v>
      </c>
      <c r="DN19">
        <v>0.32630902260924549</v>
      </c>
      <c r="DO19">
        <v>4.8647478475601096</v>
      </c>
      <c r="DP19">
        <v>0.32114006467063561</v>
      </c>
      <c r="DQ19">
        <v>5.0943685094239965</v>
      </c>
      <c r="DR19">
        <v>0.33273906169814849</v>
      </c>
      <c r="DS19">
        <v>4.9272992827494839</v>
      </c>
      <c r="DT19">
        <v>0.32312679677378581</v>
      </c>
      <c r="DU19">
        <v>4.9557405726305985</v>
      </c>
      <c r="DV19">
        <v>0.32393738579960091</v>
      </c>
      <c r="DW19">
        <v>4.8582601309029716</v>
      </c>
      <c r="DX19">
        <v>0.32543794950208238</v>
      </c>
      <c r="DY19">
        <v>4.9075473454432146</v>
      </c>
      <c r="DZ19">
        <v>0.32638227732258701</v>
      </c>
      <c r="EA19">
        <v>4.9272989625116423</v>
      </c>
      <c r="EB19">
        <v>0.32951620697723966</v>
      </c>
      <c r="EC19">
        <v>4.9978421216112885</v>
      </c>
      <c r="ED19">
        <v>0.33430704441705339</v>
      </c>
      <c r="EE19">
        <v>4.884505868308656</v>
      </c>
      <c r="EF19">
        <v>0.32257738956075355</v>
      </c>
      <c r="EG19">
        <v>4.987813473104616</v>
      </c>
      <c r="EH19">
        <v>0.32984545758802036</v>
      </c>
      <c r="EI19">
        <v>4.9755541737595346</v>
      </c>
      <c r="EJ19">
        <v>0.32997350735737441</v>
      </c>
      <c r="EK19">
        <v>4.9778477586177381</v>
      </c>
      <c r="EL19">
        <v>0.3281130470000142</v>
      </c>
      <c r="EM19">
        <v>4.930514804651442</v>
      </c>
      <c r="EN19">
        <v>0.32476505699616204</v>
      </c>
      <c r="EO19">
        <v>4.9887044788614929</v>
      </c>
      <c r="EP19">
        <v>0.33425383295248656</v>
      </c>
      <c r="EQ19">
        <v>4.8868906647415145</v>
      </c>
      <c r="ER19">
        <v>0.32833827760400303</v>
      </c>
      <c r="ES19">
        <v>4.9431932478938831</v>
      </c>
      <c r="ET19">
        <v>0.32949355369890021</v>
      </c>
      <c r="EU19">
        <v>4.7567521333960947</v>
      </c>
      <c r="EV19">
        <v>0.32024216591358218</v>
      </c>
      <c r="EW19">
        <v>4.9777563785692065</v>
      </c>
      <c r="EX19">
        <v>0.33269394940683</v>
      </c>
      <c r="EY19">
        <v>4.8359726006870627</v>
      </c>
      <c r="EZ19">
        <v>0.32271224267362791</v>
      </c>
      <c r="FA19">
        <v>4.8953911227945044</v>
      </c>
      <c r="FB19">
        <v>0.32780054655838231</v>
      </c>
      <c r="FC19">
        <v>4.7726327522948262</v>
      </c>
      <c r="FD19">
        <v>0.32324438856080495</v>
      </c>
      <c r="FE19">
        <v>4.9921308851382733</v>
      </c>
      <c r="FF19">
        <v>0.3386433448697509</v>
      </c>
      <c r="FG19">
        <v>4.9716882795077906</v>
      </c>
      <c r="FH19">
        <v>0.32872675023588416</v>
      </c>
      <c r="FI19">
        <v>5.0522528124889163</v>
      </c>
      <c r="FJ19">
        <v>0.33718946158946667</v>
      </c>
      <c r="FK19">
        <v>4.8895022244623645</v>
      </c>
      <c r="FL19">
        <v>0.3297451210218631</v>
      </c>
      <c r="FM19">
        <v>5.0442614367248053</v>
      </c>
      <c r="FN19">
        <v>0.33814110830062072</v>
      </c>
      <c r="FO19">
        <v>4.7792415879301977</v>
      </c>
      <c r="FP19">
        <v>0.32830251664648968</v>
      </c>
      <c r="FQ19">
        <v>4.9357596386933649</v>
      </c>
      <c r="FR19">
        <v>0.33717958715680857</v>
      </c>
      <c r="FS19">
        <v>4.8268950964132191</v>
      </c>
      <c r="FT19">
        <v>0.32888285308453225</v>
      </c>
      <c r="FU19">
        <v>5.0434289997205557</v>
      </c>
      <c r="FV19">
        <v>0.33844373692704804</v>
      </c>
      <c r="FW19">
        <v>4.7459528335021348</v>
      </c>
      <c r="FX19">
        <v>0.32727756122910373</v>
      </c>
      <c r="FY19">
        <v>4.9412331846382109</v>
      </c>
      <c r="FZ19">
        <v>0.33701250592198928</v>
      </c>
      <c r="GA19">
        <v>4.7791707334910543</v>
      </c>
      <c r="GB19">
        <v>0.32497748999039971</v>
      </c>
      <c r="GC19">
        <v>4.8704459576189167</v>
      </c>
      <c r="GD19">
        <v>0.33458700911056255</v>
      </c>
      <c r="GE19">
        <v>4.7103922156833091</v>
      </c>
      <c r="GF19">
        <v>0.32187507052767234</v>
      </c>
      <c r="GG19">
        <v>4.8353985021768562</v>
      </c>
      <c r="GH19">
        <v>0.33445355286558631</v>
      </c>
      <c r="GI19">
        <v>4.7866319527803229</v>
      </c>
      <c r="GJ19">
        <v>0.32889615822602414</v>
      </c>
      <c r="GK19">
        <v>5.0601313690714687</v>
      </c>
      <c r="GL19">
        <v>0.34380302199869833</v>
      </c>
      <c r="GM19">
        <v>4.9616926822861496</v>
      </c>
      <c r="GN19">
        <v>0.33639012335858937</v>
      </c>
      <c r="GO19">
        <v>4.953308591201905</v>
      </c>
      <c r="GP19">
        <v>0.33821520004865063</v>
      </c>
      <c r="GQ19">
        <v>4.1671125250900598</v>
      </c>
      <c r="GR19">
        <v>0.29970986866190008</v>
      </c>
      <c r="GS19">
        <v>4.9524782884025154</v>
      </c>
      <c r="GT19">
        <v>0.33826292307156813</v>
      </c>
      <c r="GU19">
        <v>4.7687158628392039</v>
      </c>
      <c r="GV19">
        <v>0.33216092632905198</v>
      </c>
      <c r="GW19">
        <v>4.8587052586367987</v>
      </c>
      <c r="GX19">
        <v>0.3348337267101153</v>
      </c>
      <c r="GY19">
        <v>4.8150728074627063</v>
      </c>
      <c r="GZ19">
        <v>0.33713824870771736</v>
      </c>
      <c r="HA19">
        <v>4.7424311152657728</v>
      </c>
      <c r="HB19">
        <v>0.33524626217204478</v>
      </c>
      <c r="HC19">
        <v>4.7064700546600644</v>
      </c>
      <c r="HD19">
        <v>0.33136589557995566</v>
      </c>
      <c r="HE19">
        <v>4.853960812908042</v>
      </c>
      <c r="HF19">
        <v>0.33931491318835971</v>
      </c>
      <c r="HG19">
        <v>4.7721155215000746</v>
      </c>
      <c r="HH19">
        <v>0.33532636725871851</v>
      </c>
      <c r="HI19">
        <v>4.8152723956291128</v>
      </c>
      <c r="HJ19">
        <v>0.3356170763140785</v>
      </c>
    </row>
    <row r="20" spans="3:218" x14ac:dyDescent="0.25">
      <c r="C20">
        <v>5.3665700000000003</v>
      </c>
      <c r="D20">
        <v>0.34239999999999998</v>
      </c>
      <c r="E20">
        <v>5.1736109883305996</v>
      </c>
      <c r="F20">
        <v>0.3320448982611639</v>
      </c>
      <c r="I20">
        <v>5.2791450380601894</v>
      </c>
      <c r="J20">
        <v>0.32950481698018719</v>
      </c>
      <c r="K20">
        <v>5.1758195967932421</v>
      </c>
      <c r="L20">
        <v>0.32846345387524772</v>
      </c>
      <c r="M20">
        <v>5.1992005818120894</v>
      </c>
      <c r="N20">
        <v>0.32650528719213257</v>
      </c>
      <c r="O20">
        <v>5.0574221163769666</v>
      </c>
      <c r="P20">
        <v>0.32046677050345973</v>
      </c>
      <c r="Q20">
        <v>5.2755374037202492</v>
      </c>
      <c r="R20">
        <v>0.33130245090334842</v>
      </c>
      <c r="S20">
        <v>5.2406110774067107</v>
      </c>
      <c r="T20">
        <v>0.33266296045715454</v>
      </c>
      <c r="U20">
        <v>5.2741973839366221</v>
      </c>
      <c r="V20">
        <v>0.3307670722004647</v>
      </c>
      <c r="W20">
        <v>5.2669685557594503</v>
      </c>
      <c r="X20">
        <v>0.33302217515499344</v>
      </c>
      <c r="Y20">
        <v>5.0835062223643286</v>
      </c>
      <c r="Z20">
        <v>0.32282815192949471</v>
      </c>
      <c r="AA20">
        <v>4.8293785064986983</v>
      </c>
      <c r="AB20">
        <v>0.31174381382366573</v>
      </c>
      <c r="AC20">
        <v>5.2121338671195767</v>
      </c>
      <c r="AD20">
        <v>0.33098715204068335</v>
      </c>
      <c r="AE20">
        <v>4.9914882073212539</v>
      </c>
      <c r="AF20">
        <v>0.3264343667476225</v>
      </c>
      <c r="AG20">
        <v>5.1314918135321621</v>
      </c>
      <c r="AH20">
        <v>0.3218146291698562</v>
      </c>
      <c r="AI20">
        <v>5.2157644815529389</v>
      </c>
      <c r="AJ20">
        <v>0.32231839018854475</v>
      </c>
      <c r="AK20">
        <v>5.0769356694168772</v>
      </c>
      <c r="AL20">
        <v>0.32184467659889543</v>
      </c>
      <c r="AM20">
        <v>5.0523214844432713</v>
      </c>
      <c r="AN20">
        <v>0.32860881062152819</v>
      </c>
      <c r="AO20">
        <v>5.0092349286257472</v>
      </c>
      <c r="AP20">
        <v>0.32758800435608793</v>
      </c>
      <c r="AQ20">
        <v>5.238213147663024</v>
      </c>
      <c r="AR20">
        <v>0.32941579492439693</v>
      </c>
      <c r="AS20">
        <v>5.1429767367103993</v>
      </c>
      <c r="AT20">
        <v>0.32684250040096718</v>
      </c>
      <c r="AU20">
        <v>5.182573026580525</v>
      </c>
      <c r="AV20">
        <v>0.33422705892175342</v>
      </c>
      <c r="AW20">
        <v>5.2045240048460579</v>
      </c>
      <c r="AX20">
        <v>0.33600217662375298</v>
      </c>
      <c r="AY20">
        <v>5.097967823678891</v>
      </c>
      <c r="AZ20">
        <v>0.32921142961130773</v>
      </c>
      <c r="BA20">
        <v>5.1226066303359481</v>
      </c>
      <c r="BB20">
        <v>0.33295461356967754</v>
      </c>
      <c r="BC20">
        <v>5.1608088743790379</v>
      </c>
      <c r="BD20">
        <v>0.33023000945170189</v>
      </c>
      <c r="BE20">
        <v>5.1269181149470988</v>
      </c>
      <c r="BF20">
        <v>0.33217457010485318</v>
      </c>
      <c r="BG20">
        <v>5.1696398032491064</v>
      </c>
      <c r="BH20">
        <v>0.33246013219254761</v>
      </c>
      <c r="BI20">
        <v>5.1993407011349984</v>
      </c>
      <c r="BJ20">
        <v>0.33218642056537317</v>
      </c>
      <c r="BK20">
        <v>5.0866712751378156</v>
      </c>
      <c r="BL20">
        <v>0.33123972645452476</v>
      </c>
      <c r="BM20">
        <v>5.1762285961752648</v>
      </c>
      <c r="BN20">
        <v>0.33277383999212429</v>
      </c>
      <c r="BO20">
        <v>5.1837369902229264</v>
      </c>
      <c r="BP20">
        <v>0.33391368560830692</v>
      </c>
      <c r="BQ20">
        <v>5.1400423702320523</v>
      </c>
      <c r="BR20">
        <v>0.33042609711954551</v>
      </c>
      <c r="BS20">
        <v>4.9110169763331406</v>
      </c>
      <c r="BT20">
        <v>0.31551267079944451</v>
      </c>
      <c r="BU20">
        <v>5.2208398519998296</v>
      </c>
      <c r="BV20">
        <v>0.3313990227209076</v>
      </c>
      <c r="BW20">
        <v>5.0588004297078264</v>
      </c>
      <c r="BX20">
        <v>0.32709395592066509</v>
      </c>
      <c r="BY20">
        <v>5.1112509171406106</v>
      </c>
      <c r="BZ20">
        <v>0.33272984944013201</v>
      </c>
      <c r="CA20">
        <v>5.1316754096922441</v>
      </c>
      <c r="CB20">
        <v>0.33281361384191921</v>
      </c>
      <c r="CC20">
        <v>5.3839359306412966</v>
      </c>
      <c r="CD20">
        <v>0.34269008156597747</v>
      </c>
      <c r="CE20">
        <v>5.0127498782745379</v>
      </c>
      <c r="CF20">
        <v>0.33036737997917964</v>
      </c>
      <c r="CG20">
        <v>5.0161813577677554</v>
      </c>
      <c r="CH20">
        <v>0.32537766477684982</v>
      </c>
      <c r="CI20">
        <v>5.0227760074347643</v>
      </c>
      <c r="CJ20">
        <v>0.32858481101889586</v>
      </c>
      <c r="CK20">
        <v>5.1299694996731287</v>
      </c>
      <c r="CL20">
        <v>0.33493913440210066</v>
      </c>
      <c r="CM20">
        <v>5.120353704434093</v>
      </c>
      <c r="CN20">
        <v>0.33523305624010519</v>
      </c>
      <c r="CO20">
        <v>5.0759769783441202</v>
      </c>
      <c r="CP20">
        <v>0.33072427696510248</v>
      </c>
      <c r="CQ20">
        <v>5.0498996500615307</v>
      </c>
      <c r="CR20">
        <v>0.32633184108127095</v>
      </c>
      <c r="CS20">
        <v>5.0786825138383351</v>
      </c>
      <c r="CT20">
        <v>0.32822615446293729</v>
      </c>
      <c r="CU20">
        <v>4.9747020548729006</v>
      </c>
      <c r="CV20">
        <v>0.32691427181500066</v>
      </c>
      <c r="CW20">
        <v>5.1597404468492183</v>
      </c>
      <c r="CX20">
        <v>0.32931549665033505</v>
      </c>
      <c r="CY20">
        <v>4.8404576862424955</v>
      </c>
      <c r="CZ20">
        <v>0.31655255759423084</v>
      </c>
      <c r="DA20">
        <v>4.9106566713697468</v>
      </c>
      <c r="DB20">
        <v>0.32274860503386588</v>
      </c>
      <c r="DC20">
        <v>4.9784658216983368</v>
      </c>
      <c r="DD20">
        <v>0.32491611704370171</v>
      </c>
      <c r="DE20">
        <v>4.9058416682413348</v>
      </c>
      <c r="DF20">
        <v>0.32697365346395912</v>
      </c>
      <c r="DG20">
        <v>4.9451145339870637</v>
      </c>
      <c r="DH20">
        <v>0.32107105644824918</v>
      </c>
      <c r="DI20">
        <v>4.8838243639409642</v>
      </c>
      <c r="DJ20">
        <v>0.32195707154102593</v>
      </c>
      <c r="DK20">
        <v>4.8459758595735645</v>
      </c>
      <c r="DL20">
        <v>0.32156683840643097</v>
      </c>
      <c r="DM20">
        <v>5.1160235494476973</v>
      </c>
      <c r="DN20">
        <v>0.32493254785152531</v>
      </c>
      <c r="DO20">
        <v>4.8613054408002823</v>
      </c>
      <c r="DP20">
        <v>0.31977207280861258</v>
      </c>
      <c r="DQ20">
        <v>5.0907292553652299</v>
      </c>
      <c r="DR20">
        <v>0.33131490775304645</v>
      </c>
      <c r="DS20">
        <v>4.9237234034560693</v>
      </c>
      <c r="DT20">
        <v>0.32173043287139591</v>
      </c>
      <c r="DU20">
        <v>4.9521250605593616</v>
      </c>
      <c r="DV20">
        <v>0.32253448190231904</v>
      </c>
      <c r="DW20">
        <v>4.8546352149483711</v>
      </c>
      <c r="DX20">
        <v>0.32401118323801864</v>
      </c>
      <c r="DY20">
        <v>4.9037825821667944</v>
      </c>
      <c r="DZ20">
        <v>0.32493231667691969</v>
      </c>
      <c r="EA20">
        <v>4.9234732049721055</v>
      </c>
      <c r="EB20">
        <v>0.32804360730058219</v>
      </c>
      <c r="EC20">
        <v>4.9939080268830915</v>
      </c>
      <c r="ED20">
        <v>0.33280152658932688</v>
      </c>
      <c r="EE20">
        <v>4.8806590290142831</v>
      </c>
      <c r="EF20">
        <v>0.32112671001032644</v>
      </c>
      <c r="EG20">
        <v>4.9838508700621578</v>
      </c>
      <c r="EH20">
        <v>0.32835598391244691</v>
      </c>
      <c r="EI20">
        <v>4.9715599869583391</v>
      </c>
      <c r="EJ20">
        <v>0.32847626670292168</v>
      </c>
      <c r="EK20">
        <v>4.97378553555727</v>
      </c>
      <c r="EL20">
        <v>0.32661063680700381</v>
      </c>
      <c r="EM20">
        <v>4.9264300206825498</v>
      </c>
      <c r="EN20">
        <v>0.32326527361957624</v>
      </c>
      <c r="EO20">
        <v>4.9845151426521719</v>
      </c>
      <c r="EP20">
        <v>0.33269950043869395</v>
      </c>
      <c r="EQ20">
        <v>4.882754968034865</v>
      </c>
      <c r="ER20">
        <v>0.32680856604213621</v>
      </c>
      <c r="ES20">
        <v>4.9388278970946535</v>
      </c>
      <c r="ET20">
        <v>0.32792557861525923</v>
      </c>
      <c r="EU20">
        <v>4.7525446939570211</v>
      </c>
      <c r="EV20">
        <v>0.31871957989030653</v>
      </c>
      <c r="EW20">
        <v>4.9732630252621952</v>
      </c>
      <c r="EX20">
        <v>0.33109401219187773</v>
      </c>
      <c r="EY20">
        <v>4.8315600027286632</v>
      </c>
      <c r="EZ20">
        <v>0.32115265429540285</v>
      </c>
      <c r="FA20">
        <v>4.8909246530334025</v>
      </c>
      <c r="FB20">
        <v>0.32622103735851588</v>
      </c>
      <c r="FC20">
        <v>4.7682064263113642</v>
      </c>
      <c r="FD20">
        <v>0.32167216356676803</v>
      </c>
      <c r="FE20">
        <v>4.987405659986762</v>
      </c>
      <c r="FF20">
        <v>0.33697847028178818</v>
      </c>
      <c r="FG20">
        <v>4.966900756371067</v>
      </c>
      <c r="FH20">
        <v>0.32709489183137375</v>
      </c>
      <c r="FI20">
        <v>5.0474268940031557</v>
      </c>
      <c r="FJ20">
        <v>0.33552825266757497</v>
      </c>
      <c r="FK20">
        <v>4.8847756564780562</v>
      </c>
      <c r="FL20">
        <v>0.328110434560696</v>
      </c>
      <c r="FM20">
        <v>5.0392114646324995</v>
      </c>
      <c r="FN20">
        <v>0.33643828987757796</v>
      </c>
      <c r="FO20">
        <v>4.7743998825883427</v>
      </c>
      <c r="FP20">
        <v>0.32664086980375773</v>
      </c>
      <c r="FQ20">
        <v>4.9307005727504976</v>
      </c>
      <c r="FR20">
        <v>0.335463427384318</v>
      </c>
      <c r="FS20">
        <v>4.8218880112490696</v>
      </c>
      <c r="FT20">
        <v>0.32719781200109954</v>
      </c>
      <c r="FU20">
        <v>5.0149236374322372</v>
      </c>
      <c r="FV20">
        <v>0.33686674339062939</v>
      </c>
      <c r="FW20">
        <v>4.7409211554312733</v>
      </c>
      <c r="FX20">
        <v>0.3255838446379995</v>
      </c>
      <c r="FY20">
        <v>4.9128743690443999</v>
      </c>
      <c r="FZ20">
        <v>0.33543613150723162</v>
      </c>
      <c r="GA20">
        <v>4.7739737612190289</v>
      </c>
      <c r="GB20">
        <v>0.3232719405256565</v>
      </c>
      <c r="GC20">
        <v>4.8419819155635722</v>
      </c>
      <c r="GD20">
        <v>0.33301481162285718</v>
      </c>
      <c r="GE20">
        <v>4.7052158409015465</v>
      </c>
      <c r="GF20">
        <v>0.32018129777864224</v>
      </c>
      <c r="GG20">
        <v>4.8057378646418183</v>
      </c>
      <c r="GH20">
        <v>0.33285612959529765</v>
      </c>
      <c r="GI20">
        <v>4.7570487397666428</v>
      </c>
      <c r="GJ20">
        <v>0.32731936355977664</v>
      </c>
      <c r="GK20">
        <v>5.0284258642267021</v>
      </c>
      <c r="GL20">
        <v>0.34214521220876559</v>
      </c>
      <c r="GM20">
        <v>4.9304536159718904</v>
      </c>
      <c r="GN20">
        <v>0.33476656096088153</v>
      </c>
      <c r="GO20">
        <v>4.9216443533993308</v>
      </c>
      <c r="GP20">
        <v>0.33657185034061154</v>
      </c>
      <c r="GQ20">
        <v>4.1620851765973761</v>
      </c>
      <c r="GR20">
        <v>0.29805664628413864</v>
      </c>
      <c r="GS20">
        <v>4.9202745987291472</v>
      </c>
      <c r="GT20">
        <v>0.3366102360241236</v>
      </c>
      <c r="GU20">
        <v>4.7373608686465705</v>
      </c>
      <c r="GV20">
        <v>0.33052899279514247</v>
      </c>
      <c r="GW20">
        <v>4.8264435285009499</v>
      </c>
      <c r="GX20">
        <v>0.3331818594207141</v>
      </c>
      <c r="GY20">
        <v>4.7828257301606456</v>
      </c>
      <c r="GZ20">
        <v>0.33547342087875043</v>
      </c>
      <c r="HA20">
        <v>4.7094726978573922</v>
      </c>
      <c r="HB20">
        <v>0.33356266704526294</v>
      </c>
      <c r="HC20">
        <v>4.6734443507267178</v>
      </c>
      <c r="HD20">
        <v>0.32969637284295594</v>
      </c>
      <c r="HE20">
        <v>4.8196377452404278</v>
      </c>
      <c r="HF20">
        <v>0.33760184929600429</v>
      </c>
      <c r="HG20">
        <v>4.7379371251580089</v>
      </c>
      <c r="HH20">
        <v>0.33362047313905335</v>
      </c>
      <c r="HI20">
        <v>4.7806739431084724</v>
      </c>
      <c r="HJ20">
        <v>0.33391157627661477</v>
      </c>
    </row>
    <row r="21" spans="3:218" x14ac:dyDescent="0.25">
      <c r="C21">
        <v>5.4042599999999998</v>
      </c>
      <c r="D21">
        <v>0.34382000000000001</v>
      </c>
      <c r="E21">
        <v>5.2605339155685993</v>
      </c>
      <c r="F21">
        <v>0.33498163055632357</v>
      </c>
      <c r="I21">
        <v>5.3083373773163931</v>
      </c>
      <c r="J21">
        <v>0.33040111198996247</v>
      </c>
      <c r="K21">
        <v>5.2052492521016669</v>
      </c>
      <c r="L21">
        <v>0.3292889579056032</v>
      </c>
      <c r="M21">
        <v>5.228123981783253</v>
      </c>
      <c r="N21">
        <v>0.32737943354256804</v>
      </c>
      <c r="O21">
        <v>5.0856167129950736</v>
      </c>
      <c r="P21">
        <v>0.32131997045160732</v>
      </c>
      <c r="Q21">
        <v>5.3047756990294843</v>
      </c>
      <c r="R21">
        <v>0.33219444199846554</v>
      </c>
      <c r="S21">
        <v>5.2692944517578058</v>
      </c>
      <c r="T21">
        <v>0.33359567766557385</v>
      </c>
      <c r="U21">
        <v>5.3045379948679043</v>
      </c>
      <c r="V21">
        <v>0.33157385806878997</v>
      </c>
      <c r="W21">
        <v>5.2965803035343502</v>
      </c>
      <c r="X21">
        <v>0.33388091031663014</v>
      </c>
      <c r="Y21">
        <v>5.1117050387696557</v>
      </c>
      <c r="Z21">
        <v>0.32369537037177037</v>
      </c>
      <c r="AA21">
        <v>4.8570396414795045</v>
      </c>
      <c r="AB21">
        <v>0.3125057641654696</v>
      </c>
      <c r="AC21">
        <v>5.2417500333961558</v>
      </c>
      <c r="AD21">
        <v>0.33181084950130424</v>
      </c>
      <c r="AE21">
        <v>4.9939281785867173</v>
      </c>
      <c r="AF21">
        <v>0.32569096673928494</v>
      </c>
      <c r="AG21">
        <v>5.1608710767880766</v>
      </c>
      <c r="AH21">
        <v>0.32260166965813503</v>
      </c>
      <c r="AI21">
        <v>5.2458680494597978</v>
      </c>
      <c r="AJ21">
        <v>0.32308610863067205</v>
      </c>
      <c r="AK21">
        <v>5.0794105855194962</v>
      </c>
      <c r="AL21">
        <v>0.32111353325462016</v>
      </c>
      <c r="AM21">
        <v>5.0547504578549205</v>
      </c>
      <c r="AN21">
        <v>0.32788957246596834</v>
      </c>
      <c r="AO21">
        <v>5.01168570501041</v>
      </c>
      <c r="AP21">
        <v>0.32683888834575198</v>
      </c>
      <c r="AQ21">
        <v>5.2407250340095581</v>
      </c>
      <c r="AR21">
        <v>0.328698143863975</v>
      </c>
      <c r="AS21">
        <v>5.1454977898215537</v>
      </c>
      <c r="AT21">
        <v>0.32608891533965145</v>
      </c>
      <c r="AU21">
        <v>5.1851219220947113</v>
      </c>
      <c r="AV21">
        <v>0.33345114300992595</v>
      </c>
      <c r="AW21">
        <v>5.2072879245549686</v>
      </c>
      <c r="AX21">
        <v>0.33509244296111224</v>
      </c>
      <c r="AY21">
        <v>5.1005801451269974</v>
      </c>
      <c r="AZ21">
        <v>0.32837504102623499</v>
      </c>
      <c r="BA21">
        <v>5.125209189195866</v>
      </c>
      <c r="BB21">
        <v>0.33212090144360423</v>
      </c>
      <c r="BC21">
        <v>5.1634438781009377</v>
      </c>
      <c r="BD21">
        <v>0.32939395930572674</v>
      </c>
      <c r="BE21">
        <v>5.1295053469519081</v>
      </c>
      <c r="BF21">
        <v>0.33135224762004939</v>
      </c>
      <c r="BG21">
        <v>5.172355686241823</v>
      </c>
      <c r="BH21">
        <v>0.33157439004939487</v>
      </c>
      <c r="BI21">
        <v>5.2020695721705854</v>
      </c>
      <c r="BJ21">
        <v>0.33130131973493121</v>
      </c>
      <c r="BK21">
        <v>5.0893276349571215</v>
      </c>
      <c r="BL21">
        <v>0.33036476725872443</v>
      </c>
      <c r="BM21">
        <v>5.1789116618306483</v>
      </c>
      <c r="BN21">
        <v>0.33190501181947618</v>
      </c>
      <c r="BO21">
        <v>5.1865148767564291</v>
      </c>
      <c r="BP21">
        <v>0.3329921805286119</v>
      </c>
      <c r="BQ21">
        <v>5.1428547069861033</v>
      </c>
      <c r="BR21">
        <v>0.32948284952463808</v>
      </c>
      <c r="BS21">
        <v>4.9138139510051388</v>
      </c>
      <c r="BT21">
        <v>0.31456149086733903</v>
      </c>
      <c r="BU21">
        <v>5.2237107446409263</v>
      </c>
      <c r="BV21">
        <v>0.33044489993586773</v>
      </c>
      <c r="BW21">
        <v>5.0616206132551005</v>
      </c>
      <c r="BX21">
        <v>0.32613507913065232</v>
      </c>
      <c r="BY21">
        <v>5.1141676372164904</v>
      </c>
      <c r="BZ21">
        <v>0.33172374718815045</v>
      </c>
      <c r="CA21">
        <v>5.1346361862693231</v>
      </c>
      <c r="CB21">
        <v>0.33179329185208761</v>
      </c>
      <c r="CC21">
        <v>5.38708242478973</v>
      </c>
      <c r="CD21">
        <v>0.34162244481120485</v>
      </c>
      <c r="CE21">
        <v>5.0156879201716063</v>
      </c>
      <c r="CF21">
        <v>0.32933569219165282</v>
      </c>
      <c r="CG21">
        <v>5.0191032607498087</v>
      </c>
      <c r="CH21">
        <v>0.32436812443168789</v>
      </c>
      <c r="CI21">
        <v>5.0257522591857047</v>
      </c>
      <c r="CJ21">
        <v>0.3275450872974951</v>
      </c>
      <c r="CK21">
        <v>5.1331010350496538</v>
      </c>
      <c r="CL21">
        <v>0.33384416683229939</v>
      </c>
      <c r="CM21">
        <v>5.1235546715229381</v>
      </c>
      <c r="CN21">
        <v>0.33411059063567444</v>
      </c>
      <c r="CO21">
        <v>5.0791663089252905</v>
      </c>
      <c r="CP21">
        <v>0.3296112935966472</v>
      </c>
      <c r="CQ21">
        <v>5.0530612138584772</v>
      </c>
      <c r="CR21">
        <v>0.32523725926928826</v>
      </c>
      <c r="CS21">
        <v>5.081916018771361</v>
      </c>
      <c r="CT21">
        <v>0.32710737099050385</v>
      </c>
      <c r="CU21">
        <v>4.9779065969039351</v>
      </c>
      <c r="CV21">
        <v>0.32578829295087536</v>
      </c>
      <c r="CW21">
        <v>5.1630389795895084</v>
      </c>
      <c r="CX21">
        <v>0.3281887358614245</v>
      </c>
      <c r="CY21">
        <v>4.8435812221117409</v>
      </c>
      <c r="CZ21">
        <v>0.31546074504514876</v>
      </c>
      <c r="DA21">
        <v>4.9138472405717</v>
      </c>
      <c r="DB21">
        <v>0.32162875817750974</v>
      </c>
      <c r="DC21">
        <v>4.9817766801612358</v>
      </c>
      <c r="DD21">
        <v>0.32376540713897567</v>
      </c>
      <c r="DE21">
        <v>4.9092168621906263</v>
      </c>
      <c r="DF21">
        <v>0.32578360256285099</v>
      </c>
      <c r="DG21">
        <v>4.9485823845506154</v>
      </c>
      <c r="DH21">
        <v>0.31988388157464487</v>
      </c>
      <c r="DI21">
        <v>4.8872381201945148</v>
      </c>
      <c r="DJ21">
        <v>0.32077128653474324</v>
      </c>
      <c r="DK21">
        <v>4.8493969803662038</v>
      </c>
      <c r="DL21">
        <v>0.32037308431054268</v>
      </c>
      <c r="DM21">
        <v>5.1196464165869049</v>
      </c>
      <c r="DN21">
        <v>0.32372321401533993</v>
      </c>
      <c r="DO21">
        <v>4.8648082554848049</v>
      </c>
      <c r="DP21">
        <v>0.31856714321707752</v>
      </c>
      <c r="DQ21">
        <v>5.0944298225789497</v>
      </c>
      <c r="DR21">
        <v>0.33005864867931328</v>
      </c>
      <c r="DS21">
        <v>4.927358482990158</v>
      </c>
      <c r="DT21">
        <v>0.32049635765091039</v>
      </c>
      <c r="DU21">
        <v>4.9557992937805011</v>
      </c>
      <c r="DV21">
        <v>0.32129348346600101</v>
      </c>
      <c r="DW21">
        <v>4.8583194070239868</v>
      </c>
      <c r="DX21">
        <v>0.32274532131815409</v>
      </c>
      <c r="DY21">
        <v>4.9076046825987287</v>
      </c>
      <c r="DZ21">
        <v>0.32364104726673742</v>
      </c>
      <c r="EA21">
        <v>4.9273564968739292</v>
      </c>
      <c r="EB21">
        <v>0.32673020920242463</v>
      </c>
      <c r="EC21">
        <v>4.9978999781169229</v>
      </c>
      <c r="ED21">
        <v>0.33145690374007097</v>
      </c>
      <c r="EE21">
        <v>4.8845606325167141</v>
      </c>
      <c r="EF21">
        <v>0.31983051024772247</v>
      </c>
      <c r="EG21">
        <v>4.987869062987536</v>
      </c>
      <c r="EH21">
        <v>0.32702373757007341</v>
      </c>
      <c r="EI21">
        <v>4.9756093582180974</v>
      </c>
      <c r="EJ21">
        <v>0.32713542734608608</v>
      </c>
      <c r="EK21">
        <v>4.9779017423027545</v>
      </c>
      <c r="EL21">
        <v>0.32526314483690355</v>
      </c>
      <c r="EM21">
        <v>4.9305677335540583</v>
      </c>
      <c r="EN21">
        <v>0.32191837256821715</v>
      </c>
      <c r="EO21">
        <v>4.9887592905925979</v>
      </c>
      <c r="EP21">
        <v>0.33130175378856824</v>
      </c>
      <c r="EQ21">
        <v>4.8869439234422209</v>
      </c>
      <c r="ER21">
        <v>0.32543137422285945</v>
      </c>
      <c r="ES21">
        <v>4.9432445603961863</v>
      </c>
      <c r="ET21">
        <v>0.32650856811983425</v>
      </c>
      <c r="EU21">
        <v>4.7568021199091026</v>
      </c>
      <c r="EV21">
        <v>0.31734293938011909</v>
      </c>
      <c r="EW21">
        <v>4.9778074081210688</v>
      </c>
      <c r="EX21">
        <v>0.32964535506701981</v>
      </c>
      <c r="EY21">
        <v>4.8360215590238171</v>
      </c>
      <c r="EZ21">
        <v>0.3197392003424413</v>
      </c>
      <c r="FA21">
        <v>4.8954405019286469</v>
      </c>
      <c r="FB21">
        <v>0.32478879778546393</v>
      </c>
      <c r="FC21">
        <v>4.7726816295299912</v>
      </c>
      <c r="FD21">
        <v>0.32024499528806477</v>
      </c>
      <c r="FE21">
        <v>4.9921815420430944</v>
      </c>
      <c r="FF21">
        <v>0.33546502695278041</v>
      </c>
      <c r="FG21">
        <v>4.9717358585997555</v>
      </c>
      <c r="FH21">
        <v>0.32560992513977416</v>
      </c>
      <c r="FI21">
        <v>5.0523017195826725</v>
      </c>
      <c r="FJ21">
        <v>0.33401657152306308</v>
      </c>
      <c r="FK21">
        <v>4.8895501957973</v>
      </c>
      <c r="FL21">
        <v>0.32662167029943678</v>
      </c>
      <c r="FM21">
        <v>5.0443089156311434</v>
      </c>
      <c r="FN21">
        <v>0.33488336157333137</v>
      </c>
      <c r="FO21">
        <v>4.7792882993756018</v>
      </c>
      <c r="FP21">
        <v>0.3251221327753861</v>
      </c>
      <c r="FQ21">
        <v>4.935806957306303</v>
      </c>
      <c r="FR21">
        <v>0.33389365372317259</v>
      </c>
      <c r="FS21">
        <v>4.8269408829430143</v>
      </c>
      <c r="FT21">
        <v>0.32565549136698074</v>
      </c>
      <c r="FU21">
        <v>4.9930495423049326</v>
      </c>
      <c r="FV21">
        <v>0.33528922932453231</v>
      </c>
      <c r="FW21">
        <v>4.7459981749872293</v>
      </c>
      <c r="FX21">
        <v>0.32403132007194063</v>
      </c>
      <c r="FY21">
        <v>4.8911127446121982</v>
      </c>
      <c r="FZ21">
        <v>0.33385808064065886</v>
      </c>
      <c r="GA21">
        <v>4.7792146536305822</v>
      </c>
      <c r="GB21">
        <v>0.32170654392945197</v>
      </c>
      <c r="GC21">
        <v>4.8201394422521968</v>
      </c>
      <c r="GD21">
        <v>0.3314396009030085</v>
      </c>
      <c r="GE21">
        <v>4.7104352668895251</v>
      </c>
      <c r="GF21">
        <v>0.31862524046522639</v>
      </c>
      <c r="GG21">
        <v>4.782976818654074</v>
      </c>
      <c r="GH21">
        <v>0.33125255322202857</v>
      </c>
      <c r="GI21">
        <v>4.7343469998748073</v>
      </c>
      <c r="GJ21">
        <v>0.32573615820648355</v>
      </c>
      <c r="GK21">
        <v>5.0040952973876971</v>
      </c>
      <c r="GL21">
        <v>0.34047990470136158</v>
      </c>
      <c r="GM21">
        <v>4.9064809230702711</v>
      </c>
      <c r="GN21">
        <v>0.33313527995515152</v>
      </c>
      <c r="GO21">
        <v>4.8973453510777949</v>
      </c>
      <c r="GP21">
        <v>0.33491990051828979</v>
      </c>
      <c r="GQ21">
        <v>4.1671525045740525</v>
      </c>
      <c r="GR21">
        <v>0.29653035526535809</v>
      </c>
      <c r="GS21">
        <v>4.8955614870363595</v>
      </c>
      <c r="GT21">
        <v>0.33494781245147953</v>
      </c>
      <c r="GU21">
        <v>4.7132991614704123</v>
      </c>
      <c r="GV21">
        <v>0.32888695765682113</v>
      </c>
      <c r="GW21">
        <v>4.8016858272415943</v>
      </c>
      <c r="GX21">
        <v>0.33151925081541944</v>
      </c>
      <c r="GY21">
        <v>4.7580793300256481</v>
      </c>
      <c r="GZ21">
        <v>0.33379704278738487</v>
      </c>
      <c r="HA21">
        <v>4.6841802648291768</v>
      </c>
      <c r="HB21">
        <v>0.33186558994234217</v>
      </c>
      <c r="HC21">
        <v>4.6481001700923272</v>
      </c>
      <c r="HD21">
        <v>0.32801290672343014</v>
      </c>
      <c r="HE21">
        <v>4.7932978246704332</v>
      </c>
      <c r="HF21">
        <v>0.33587395687369281</v>
      </c>
      <c r="HG21">
        <v>4.7117082155006083</v>
      </c>
      <c r="HH21">
        <v>0.33189938799751156</v>
      </c>
      <c r="HI21">
        <v>4.7541225531586804</v>
      </c>
      <c r="HJ21">
        <v>0.33219047446870625</v>
      </c>
    </row>
    <row r="22" spans="3:218" x14ac:dyDescent="0.25">
      <c r="C22">
        <v>5.2866400000000002</v>
      </c>
      <c r="D22">
        <v>0.33703</v>
      </c>
      <c r="E22">
        <v>5.3486806962845579</v>
      </c>
      <c r="F22">
        <v>0.33792483740544532</v>
      </c>
      <c r="I22">
        <v>5.3412897550141976</v>
      </c>
      <c r="J22">
        <v>0.33165093022056757</v>
      </c>
      <c r="K22">
        <v>5.2384690202255655</v>
      </c>
      <c r="L22">
        <v>0.33047769435628849</v>
      </c>
      <c r="M22">
        <v>5.2607726047582819</v>
      </c>
      <c r="N22">
        <v>0.32860630237406785</v>
      </c>
      <c r="O22">
        <v>5.1174424479331391</v>
      </c>
      <c r="P22">
        <v>0.32252018779150859</v>
      </c>
      <c r="Q22">
        <v>5.3377797877533197</v>
      </c>
      <c r="R22">
        <v>0.33344287011295887</v>
      </c>
      <c r="S22">
        <v>5.3016719981656655</v>
      </c>
      <c r="T22">
        <v>0.33488084445691951</v>
      </c>
      <c r="U22">
        <v>5.3387863394698618</v>
      </c>
      <c r="V22">
        <v>0.33275065496456546</v>
      </c>
      <c r="W22">
        <v>5.330005718763279</v>
      </c>
      <c r="X22">
        <v>0.33510366666483671</v>
      </c>
      <c r="Y22">
        <v>5.1435355037146122</v>
      </c>
      <c r="Z22">
        <v>0.32491024429934762</v>
      </c>
      <c r="AA22">
        <v>4.8882627332097659</v>
      </c>
      <c r="AB22">
        <v>0.31361491573391542</v>
      </c>
      <c r="AC22">
        <v>5.2751803159810846</v>
      </c>
      <c r="AD22">
        <v>0.3330003189983578</v>
      </c>
      <c r="AE22">
        <v>5.0011035549941623</v>
      </c>
      <c r="AF22">
        <v>0.32518730864699991</v>
      </c>
      <c r="AG22">
        <v>5.1940342544401181</v>
      </c>
      <c r="AH22">
        <v>0.32374701652230709</v>
      </c>
      <c r="AI22">
        <v>5.2798491923404178</v>
      </c>
      <c r="AJ22">
        <v>0.32421543582817469</v>
      </c>
      <c r="AK22">
        <v>5.0866933989751431</v>
      </c>
      <c r="AL22">
        <v>0.32061851575743422</v>
      </c>
      <c r="AM22">
        <v>5.0618937706432954</v>
      </c>
      <c r="AN22">
        <v>0.32741256922399004</v>
      </c>
      <c r="AO22">
        <v>5.0188929576025272</v>
      </c>
      <c r="AP22">
        <v>0.32632984371855811</v>
      </c>
      <c r="AQ22">
        <v>5.2481172542318042</v>
      </c>
      <c r="AR22">
        <v>0.32822358500746879</v>
      </c>
      <c r="AS22">
        <v>5.1529162863947642</v>
      </c>
      <c r="AT22">
        <v>0.32557430982942681</v>
      </c>
      <c r="AU22">
        <v>5.1926202481743164</v>
      </c>
      <c r="AV22">
        <v>0.33291932858885859</v>
      </c>
      <c r="AW22">
        <v>5.2154247290141402</v>
      </c>
      <c r="AX22">
        <v>0.33442077430344908</v>
      </c>
      <c r="AY22">
        <v>5.1082676943941969</v>
      </c>
      <c r="AZ22">
        <v>0.32777473716017241</v>
      </c>
      <c r="BA22">
        <v>5.1328665439052896</v>
      </c>
      <c r="BB22">
        <v>0.33152584191895162</v>
      </c>
      <c r="BC22">
        <v>5.1711995610627666</v>
      </c>
      <c r="BD22">
        <v>0.3287940233852773</v>
      </c>
      <c r="BE22">
        <v>5.1371177472540408</v>
      </c>
      <c r="BF22">
        <v>0.33076799546861824</v>
      </c>
      <c r="BG22">
        <v>5.1803509535814918</v>
      </c>
      <c r="BH22">
        <v>0.33092420483433965</v>
      </c>
      <c r="BI22">
        <v>5.2101041806265167</v>
      </c>
      <c r="BJ22">
        <v>0.33065104126096578</v>
      </c>
      <c r="BK22">
        <v>5.0971454876289064</v>
      </c>
      <c r="BL22">
        <v>0.32972399083207465</v>
      </c>
      <c r="BM22">
        <v>5.1868095741865599</v>
      </c>
      <c r="BN22">
        <v>0.33127172361465862</v>
      </c>
      <c r="BO22">
        <v>5.1946946452129792</v>
      </c>
      <c r="BP22">
        <v>0.33230438322945793</v>
      </c>
      <c r="BQ22">
        <v>5.1511387604206718</v>
      </c>
      <c r="BR22">
        <v>0.32876783598316506</v>
      </c>
      <c r="BS22">
        <v>4.9220570222260021</v>
      </c>
      <c r="BT22">
        <v>0.31382521622129822</v>
      </c>
      <c r="BU22">
        <v>5.2321699365139285</v>
      </c>
      <c r="BV22">
        <v>0.32971868250045711</v>
      </c>
      <c r="BW22">
        <v>5.069928991585118</v>
      </c>
      <c r="BX22">
        <v>0.3254002839672549</v>
      </c>
      <c r="BY22">
        <v>5.1227622111363917</v>
      </c>
      <c r="BZ22">
        <v>0.33094312676436333</v>
      </c>
      <c r="CA22">
        <v>5.1433624167006338</v>
      </c>
      <c r="CB22">
        <v>0.33099764578903546</v>
      </c>
      <c r="CC22">
        <v>5.3963605380124253</v>
      </c>
      <c r="CD22">
        <v>0.34078496256691782</v>
      </c>
      <c r="CE22">
        <v>5.0243466337017342</v>
      </c>
      <c r="CF22">
        <v>0.32852561434264788</v>
      </c>
      <c r="CG22">
        <v>5.0277162301032199</v>
      </c>
      <c r="CH22">
        <v>0.32357685439269662</v>
      </c>
      <c r="CI22">
        <v>5.0345262592354514</v>
      </c>
      <c r="CJ22">
        <v>0.32672426227523255</v>
      </c>
      <c r="CK22">
        <v>5.1423372227896635</v>
      </c>
      <c r="CL22">
        <v>0.33296894139132321</v>
      </c>
      <c r="CM22">
        <v>5.132997942614117</v>
      </c>
      <c r="CN22">
        <v>0.33320687372379809</v>
      </c>
      <c r="CO22">
        <v>5.0885768952552386</v>
      </c>
      <c r="CP22">
        <v>0.32871294802668866</v>
      </c>
      <c r="CQ22">
        <v>5.0623907086936821</v>
      </c>
      <c r="CR22">
        <v>0.32435442478848453</v>
      </c>
      <c r="CS22">
        <v>5.0914597116696214</v>
      </c>
      <c r="CT22">
        <v>0.32620060457571792</v>
      </c>
      <c r="CU22">
        <v>4.9873640286045466</v>
      </c>
      <c r="CV22">
        <v>0.32487239657819822</v>
      </c>
      <c r="CW22">
        <v>5.1727774599232399</v>
      </c>
      <c r="CX22">
        <v>0.32727286380431286</v>
      </c>
      <c r="CY22">
        <v>4.8528009492470412</v>
      </c>
      <c r="CZ22">
        <v>0.31457103776339385</v>
      </c>
      <c r="DA22">
        <v>4.9232650411360481</v>
      </c>
      <c r="DB22">
        <v>0.3207143439655889</v>
      </c>
      <c r="DC22">
        <v>4.9915531896895873</v>
      </c>
      <c r="DD22">
        <v>0.32282022128628063</v>
      </c>
      <c r="DE22">
        <v>4.9191848148923691</v>
      </c>
      <c r="DF22">
        <v>0.32479776106824676</v>
      </c>
      <c r="DG22">
        <v>4.9588294206004857</v>
      </c>
      <c r="DH22">
        <v>0.31889654411391888</v>
      </c>
      <c r="DI22">
        <v>4.8973237053257153</v>
      </c>
      <c r="DJ22">
        <v>0.31978459140546678</v>
      </c>
      <c r="DK22">
        <v>4.8595044181464297</v>
      </c>
      <c r="DL22">
        <v>0.31937809827909119</v>
      </c>
      <c r="DM22">
        <v>5.1303560482242254</v>
      </c>
      <c r="DN22">
        <v>0.32271400857524241</v>
      </c>
      <c r="DO22">
        <v>4.8751607439602385</v>
      </c>
      <c r="DP22">
        <v>0.3175581432342704</v>
      </c>
      <c r="DQ22">
        <v>5.1053692692382251</v>
      </c>
      <c r="DR22">
        <v>0.3290045519496575</v>
      </c>
      <c r="DS22">
        <v>4.9381053658580054</v>
      </c>
      <c r="DT22">
        <v>0.31945823346735003</v>
      </c>
      <c r="DU22">
        <v>4.9666630487897567</v>
      </c>
      <c r="DV22">
        <v>0.32024824169294808</v>
      </c>
      <c r="DW22">
        <v>4.8692122119739665</v>
      </c>
      <c r="DX22">
        <v>0.32167489315580688</v>
      </c>
      <c r="DY22">
        <v>4.9189093898027068</v>
      </c>
      <c r="DZ22">
        <v>0.32254369155546181</v>
      </c>
      <c r="EA22">
        <v>4.9388429121370185</v>
      </c>
      <c r="EB22">
        <v>0.32561183875911126</v>
      </c>
      <c r="EC22">
        <v>5.0097090852893631</v>
      </c>
      <c r="ED22">
        <v>0.33030985367544313</v>
      </c>
      <c r="EE22">
        <v>4.8961042532431254</v>
      </c>
      <c r="EF22">
        <v>0.31872414722352477</v>
      </c>
      <c r="EG22">
        <v>4.9997584460523914</v>
      </c>
      <c r="EH22">
        <v>0.32588505876821278</v>
      </c>
      <c r="EI22">
        <v>4.987591831246764</v>
      </c>
      <c r="EJ22">
        <v>0.32598756388921474</v>
      </c>
      <c r="EK22">
        <v>4.9900840994643234</v>
      </c>
      <c r="EL22">
        <v>0.32410732715800816</v>
      </c>
      <c r="EM22">
        <v>4.9428150772450454</v>
      </c>
      <c r="EN22">
        <v>0.3207610937916569</v>
      </c>
      <c r="EO22">
        <v>5.0013211533906237</v>
      </c>
      <c r="EP22">
        <v>0.33009871988707129</v>
      </c>
      <c r="EQ22">
        <v>4.8993432671798622</v>
      </c>
      <c r="ER22">
        <v>0.3242442683489315</v>
      </c>
      <c r="ES22">
        <v>4.956322762736999</v>
      </c>
      <c r="ET22">
        <v>0.32528117456506966</v>
      </c>
      <c r="EU22">
        <v>4.7694082797706479</v>
      </c>
      <c r="EV22">
        <v>0.31614979554750366</v>
      </c>
      <c r="EW22">
        <v>4.9912655682277594</v>
      </c>
      <c r="EX22">
        <v>0.32838749362225511</v>
      </c>
      <c r="EY22">
        <v>4.8492355699472016</v>
      </c>
      <c r="EZ22">
        <v>0.31851043615398045</v>
      </c>
      <c r="FA22">
        <v>4.9088154888943132</v>
      </c>
      <c r="FB22">
        <v>0.32354289560120941</v>
      </c>
      <c r="FC22">
        <v>4.785936290072887</v>
      </c>
      <c r="FD22">
        <v>0.3190018131549881</v>
      </c>
      <c r="FE22">
        <v>5.0063282576945687</v>
      </c>
      <c r="FF22">
        <v>0.33414429767149056</v>
      </c>
      <c r="FG22">
        <v>4.9860616972092293</v>
      </c>
      <c r="FH22">
        <v>0.32431235618141302</v>
      </c>
      <c r="FI22">
        <v>5.0667443166933781</v>
      </c>
      <c r="FJ22">
        <v>0.33269565287689462</v>
      </c>
      <c r="FK22">
        <v>4.9036956054337608</v>
      </c>
      <c r="FL22">
        <v>0.32531943784621381</v>
      </c>
      <c r="FM22">
        <v>5.0594147445455571</v>
      </c>
      <c r="FN22">
        <v>0.33351873777862528</v>
      </c>
      <c r="FO22">
        <v>4.79377349502517</v>
      </c>
      <c r="FP22">
        <v>0.3237877327484569</v>
      </c>
      <c r="FQ22">
        <v>4.950939503501453</v>
      </c>
      <c r="FR22">
        <v>0.33251308550675379</v>
      </c>
      <c r="FS22">
        <v>4.8419158823270942</v>
      </c>
      <c r="FT22">
        <v>0.32429796166854474</v>
      </c>
      <c r="FU22">
        <v>4.978232468718879</v>
      </c>
      <c r="FV22">
        <v>0.33374189924565767</v>
      </c>
      <c r="FW22">
        <v>4.7610454043113171</v>
      </c>
      <c r="FX22">
        <v>0.32266233635395974</v>
      </c>
      <c r="FY22">
        <v>4.8763718766076991</v>
      </c>
      <c r="FZ22">
        <v>0.33230906828738255</v>
      </c>
      <c r="GA22">
        <v>4.7947504528427132</v>
      </c>
      <c r="GB22">
        <v>0.3203240001402462</v>
      </c>
      <c r="GC22">
        <v>4.8053436765823516</v>
      </c>
      <c r="GD22">
        <v>0.32989203663590272</v>
      </c>
      <c r="GE22">
        <v>4.7259081213123206</v>
      </c>
      <c r="GF22">
        <v>0.31724934377459596</v>
      </c>
      <c r="GG22">
        <v>4.7675583820834699</v>
      </c>
      <c r="GH22">
        <v>0.32967403553584373</v>
      </c>
      <c r="GI22">
        <v>4.7189685966489634</v>
      </c>
      <c r="GJ22">
        <v>0.32417735745747739</v>
      </c>
      <c r="GK22">
        <v>4.9876132353623639</v>
      </c>
      <c r="GL22">
        <v>0.33883951279285879</v>
      </c>
      <c r="GM22">
        <v>4.8902412047800867</v>
      </c>
      <c r="GN22">
        <v>0.33152803137062131</v>
      </c>
      <c r="GO22">
        <v>4.8808845366777813</v>
      </c>
      <c r="GP22">
        <v>0.33329150390591172</v>
      </c>
      <c r="GQ22">
        <v>4.1821762855224218</v>
      </c>
      <c r="GR22">
        <v>0.29517262884580708</v>
      </c>
      <c r="GS22">
        <v>4.8788199659325056</v>
      </c>
      <c r="GT22">
        <v>0.33330800953749873</v>
      </c>
      <c r="GU22">
        <v>4.6969990750711261</v>
      </c>
      <c r="GV22">
        <v>0.32726678126026798</v>
      </c>
      <c r="GW22">
        <v>4.7849140353522763</v>
      </c>
      <c r="GX22">
        <v>0.3298782616795442</v>
      </c>
      <c r="GY22">
        <v>4.7413152675877281</v>
      </c>
      <c r="GZ22">
        <v>0.33214174322631729</v>
      </c>
      <c r="HA22">
        <v>4.6670461046203053</v>
      </c>
      <c r="HB22">
        <v>0.33018806253869415</v>
      </c>
      <c r="HC22">
        <v>4.6309308084043641</v>
      </c>
      <c r="HD22">
        <v>0.32634826397448047</v>
      </c>
      <c r="HE22">
        <v>4.7754537277907385</v>
      </c>
      <c r="HF22">
        <v>0.33416486738197715</v>
      </c>
      <c r="HG22">
        <v>4.6939393084194121</v>
      </c>
      <c r="HH22">
        <v>0.33019661079866797</v>
      </c>
      <c r="HI22">
        <v>4.7361350183833517</v>
      </c>
      <c r="HJ22">
        <v>0.33048727017931956</v>
      </c>
    </row>
    <row r="23" spans="3:218" x14ac:dyDescent="0.25">
      <c r="C23">
        <v>5.3105200000000004</v>
      </c>
      <c r="D23">
        <v>0.34087000000000001</v>
      </c>
      <c r="E23">
        <v>5.4380685620350135</v>
      </c>
      <c r="F23">
        <v>0.34087453308284621</v>
      </c>
      <c r="I23">
        <v>5.376561994125157</v>
      </c>
      <c r="J23">
        <v>0.33319964861803164</v>
      </c>
      <c r="K23">
        <v>5.2740270378917922</v>
      </c>
      <c r="L23">
        <v>0.33197770974021834</v>
      </c>
      <c r="M23">
        <v>5.2957195492476936</v>
      </c>
      <c r="N23">
        <v>0.33013227363152564</v>
      </c>
      <c r="O23">
        <v>5.1515083838575508</v>
      </c>
      <c r="P23">
        <v>0.32401496726612811</v>
      </c>
      <c r="Q23">
        <v>5.3731072328433349</v>
      </c>
      <c r="R23">
        <v>0.33499317294760245</v>
      </c>
      <c r="S23">
        <v>5.3363286624875608</v>
      </c>
      <c r="T23">
        <v>0.33646229287549523</v>
      </c>
      <c r="U23">
        <v>5.3754456007415978</v>
      </c>
      <c r="V23">
        <v>0.33424603121654767</v>
      </c>
      <c r="W23">
        <v>5.3657839504077947</v>
      </c>
      <c r="X23">
        <v>0.33663700387976059</v>
      </c>
      <c r="Y23">
        <v>5.1776064731415863</v>
      </c>
      <c r="Z23">
        <v>0.3264196778919794</v>
      </c>
      <c r="AA23">
        <v>4.9216831827558547</v>
      </c>
      <c r="AB23">
        <v>0.31502279328316235</v>
      </c>
      <c r="AC23">
        <v>5.3109636511091072</v>
      </c>
      <c r="AD23">
        <v>0.33450357500711503</v>
      </c>
      <c r="AE23">
        <v>5.0128186109800028</v>
      </c>
      <c r="AF23">
        <v>0.32493713095058635</v>
      </c>
      <c r="AG23">
        <v>5.2295319564903124</v>
      </c>
      <c r="AH23">
        <v>0.32520061260842398</v>
      </c>
      <c r="AI23">
        <v>5.316222771191299</v>
      </c>
      <c r="AJ23">
        <v>0.32565701476340869</v>
      </c>
      <c r="AK23">
        <v>5.0985854536176243</v>
      </c>
      <c r="AL23">
        <v>0.32037312689424652</v>
      </c>
      <c r="AM23">
        <v>5.0735565718567566</v>
      </c>
      <c r="AN23">
        <v>0.32719081230057978</v>
      </c>
      <c r="AO23">
        <v>5.0306600913392918</v>
      </c>
      <c r="AP23">
        <v>0.32607475588495588</v>
      </c>
      <c r="AQ23">
        <v>5.2601881678321796</v>
      </c>
      <c r="AR23">
        <v>0.3280050630834011</v>
      </c>
      <c r="AS23">
        <v>5.1650298691820931</v>
      </c>
      <c r="AT23">
        <v>0.32531272096713582</v>
      </c>
      <c r="AU23">
        <v>5.204863470030566</v>
      </c>
      <c r="AV23">
        <v>0.33264612216962125</v>
      </c>
      <c r="AW23">
        <v>5.228712467408994</v>
      </c>
      <c r="AX23">
        <v>0.33400549202083518</v>
      </c>
      <c r="AY23">
        <v>5.1208207751764254</v>
      </c>
      <c r="AZ23">
        <v>0.32742689273771075</v>
      </c>
      <c r="BA23">
        <v>5.1453698217889805</v>
      </c>
      <c r="BB23">
        <v>0.33118566666834787</v>
      </c>
      <c r="BC23">
        <v>5.1838643684508829</v>
      </c>
      <c r="BD23">
        <v>0.32844656637834729</v>
      </c>
      <c r="BE23">
        <v>5.1495476694173012</v>
      </c>
      <c r="BF23">
        <v>0.33043775052621904</v>
      </c>
      <c r="BG23">
        <v>5.193407515217193</v>
      </c>
      <c r="BH23">
        <v>0.33052731190514223</v>
      </c>
      <c r="BI23">
        <v>5.2232253633287753</v>
      </c>
      <c r="BJ23">
        <v>0.33025332304509714</v>
      </c>
      <c r="BK23">
        <v>5.1099115825119039</v>
      </c>
      <c r="BL23">
        <v>0.32933487588511495</v>
      </c>
      <c r="BM23">
        <v>5.1997068987822495</v>
      </c>
      <c r="BN23">
        <v>0.33089124982903978</v>
      </c>
      <c r="BO23">
        <v>5.2080531728321464</v>
      </c>
      <c r="BP23">
        <v>0.33186905502821207</v>
      </c>
      <c r="BQ23">
        <v>5.1646685631529774</v>
      </c>
      <c r="BR23">
        <v>0.32830056020063675</v>
      </c>
      <c r="BS23">
        <v>4.935521340504148</v>
      </c>
      <c r="BT23">
        <v>0.31332393041967516</v>
      </c>
      <c r="BU23">
        <v>5.2459866829160084</v>
      </c>
      <c r="BV23">
        <v>0.32924017973320613</v>
      </c>
      <c r="BW23">
        <v>5.0834989337953633</v>
      </c>
      <c r="BX23">
        <v>0.32490961372706229</v>
      </c>
      <c r="BY23">
        <v>5.1368002013281613</v>
      </c>
      <c r="BZ23">
        <v>0.33040928145900594</v>
      </c>
      <c r="CA23">
        <v>5.1576160721675963</v>
      </c>
      <c r="CB23">
        <v>0.33044837880326827</v>
      </c>
      <c r="CC23">
        <v>5.4115171875669024</v>
      </c>
      <c r="CD23">
        <v>0.34020047916558716</v>
      </c>
      <c r="CE23">
        <v>5.0384898317314004</v>
      </c>
      <c r="CF23">
        <v>0.32795924324417036</v>
      </c>
      <c r="CG23">
        <v>5.0417853264763623</v>
      </c>
      <c r="CH23">
        <v>0.32302543844385279</v>
      </c>
      <c r="CI23">
        <v>5.0488586757347589</v>
      </c>
      <c r="CJ23">
        <v>0.32614472591898436</v>
      </c>
      <c r="CK23">
        <v>5.1574261237685555</v>
      </c>
      <c r="CL23">
        <v>0.33233733194765952</v>
      </c>
      <c r="CM23">
        <v>5.1484259298923041</v>
      </c>
      <c r="CN23">
        <v>0.33254655643588238</v>
      </c>
      <c r="CO23">
        <v>5.1039520410704524</v>
      </c>
      <c r="CP23">
        <v>0.32805374478056326</v>
      </c>
      <c r="CQ23">
        <v>5.0776336502682184</v>
      </c>
      <c r="CR23">
        <v>0.32370741906211847</v>
      </c>
      <c r="CS23">
        <v>5.1070532654694034</v>
      </c>
      <c r="CT23">
        <v>0.3255305894426111</v>
      </c>
      <c r="CU23">
        <v>5.0028163758916282</v>
      </c>
      <c r="CV23">
        <v>0.32419156596245235</v>
      </c>
      <c r="CW23">
        <v>5.1886902474932315</v>
      </c>
      <c r="CX23">
        <v>0.32659286308121782</v>
      </c>
      <c r="CY23">
        <v>4.8678653775291547</v>
      </c>
      <c r="CZ23">
        <v>0.31390770453767364</v>
      </c>
      <c r="DA23">
        <v>4.9386531800137705</v>
      </c>
      <c r="DB23">
        <v>0.32003030523410464</v>
      </c>
      <c r="DC23">
        <v>5.0075286725889168</v>
      </c>
      <c r="DD23">
        <v>0.32210634169176255</v>
      </c>
      <c r="DE23">
        <v>4.9354736265813743</v>
      </c>
      <c r="DF23">
        <v>0.32404302016622216</v>
      </c>
      <c r="DG23">
        <v>4.9755761297052619</v>
      </c>
      <c r="DH23">
        <v>0.3181359760582031</v>
      </c>
      <c r="DI23">
        <v>4.9138060108633441</v>
      </c>
      <c r="DJ23">
        <v>0.31902390062420094</v>
      </c>
      <c r="DK23">
        <v>4.8760224683597233</v>
      </c>
      <c r="DL23">
        <v>0.31860902093727966</v>
      </c>
      <c r="DM23">
        <v>5.14786031352652</v>
      </c>
      <c r="DN23">
        <v>0.32193246002483639</v>
      </c>
      <c r="DO23">
        <v>4.8920805173278978</v>
      </c>
      <c r="DP23">
        <v>0.31677259574945554</v>
      </c>
      <c r="DQ23">
        <v>5.1232491957551982</v>
      </c>
      <c r="DR23">
        <v>0.32818137057503899</v>
      </c>
      <c r="DS23">
        <v>4.9556709051100087</v>
      </c>
      <c r="DT23">
        <v>0.31864437764225456</v>
      </c>
      <c r="DU23">
        <v>4.9844199906701716</v>
      </c>
      <c r="DV23">
        <v>0.31942726805398725</v>
      </c>
      <c r="DW23">
        <v>4.8870165024746992</v>
      </c>
      <c r="DX23">
        <v>0.3208290972408479</v>
      </c>
      <c r="DY23">
        <v>4.9373883408353763</v>
      </c>
      <c r="DZ23">
        <v>0.3216701825463037</v>
      </c>
      <c r="EA23">
        <v>4.9576191312958464</v>
      </c>
      <c r="EB23">
        <v>0.32471900220096162</v>
      </c>
      <c r="EC23">
        <v>5.0290132267407923</v>
      </c>
      <c r="ED23">
        <v>0.32939166493107008</v>
      </c>
      <c r="EE23">
        <v>4.9149750113120723</v>
      </c>
      <c r="EF23">
        <v>0.31783779963696046</v>
      </c>
      <c r="EG23">
        <v>5.0191947078800245</v>
      </c>
      <c r="EH23">
        <v>0.32497100769626569</v>
      </c>
      <c r="EI23">
        <v>5.0071805554160953</v>
      </c>
      <c r="EJ23">
        <v>0.32506398705515438</v>
      </c>
      <c r="EK23">
        <v>5.0100003040956436</v>
      </c>
      <c r="EL23">
        <v>0.32317471146360627</v>
      </c>
      <c r="EM23">
        <v>4.962837976146063</v>
      </c>
      <c r="EN23">
        <v>0.31982500483811932</v>
      </c>
      <c r="EO23">
        <v>5.0218580761754534</v>
      </c>
      <c r="EP23">
        <v>0.32912321436296066</v>
      </c>
      <c r="EQ23">
        <v>4.9196147774733028</v>
      </c>
      <c r="ER23">
        <v>0.323279629574039</v>
      </c>
      <c r="ES23">
        <v>4.9777057648495617</v>
      </c>
      <c r="ET23">
        <v>0.32427687804756333</v>
      </c>
      <c r="EU23">
        <v>4.7900193103624389</v>
      </c>
      <c r="EV23">
        <v>0.31517269424592032</v>
      </c>
      <c r="EW23">
        <v>5.013270402057362</v>
      </c>
      <c r="EX23">
        <v>0.32735473903879675</v>
      </c>
      <c r="EY23">
        <v>4.8708415917271841</v>
      </c>
      <c r="EZ23">
        <v>0.31749987921393247</v>
      </c>
      <c r="FA23">
        <v>4.9306847791519681</v>
      </c>
      <c r="FB23">
        <v>0.32251731576951415</v>
      </c>
      <c r="FC23">
        <v>4.8076088553527638</v>
      </c>
      <c r="FD23">
        <v>0.31797652793539438</v>
      </c>
      <c r="FE23">
        <v>5.0294599214159472</v>
      </c>
      <c r="FF23">
        <v>0.33305230848982798</v>
      </c>
      <c r="FG23">
        <v>5.0094875006668946</v>
      </c>
      <c r="FH23">
        <v>0.32323757925496449</v>
      </c>
      <c r="FI23">
        <v>5.090360728935134</v>
      </c>
      <c r="FJ23">
        <v>0.33160152794635905</v>
      </c>
      <c r="FK23">
        <v>4.9268260354868882</v>
      </c>
      <c r="FL23">
        <v>0.32423925870768439</v>
      </c>
      <c r="FM23">
        <v>5.0841169037409122</v>
      </c>
      <c r="FN23">
        <v>0.33238164187327052</v>
      </c>
      <c r="FO23">
        <v>4.8174603511598129</v>
      </c>
      <c r="FP23">
        <v>0.32267406867718346</v>
      </c>
      <c r="FQ23">
        <v>4.9756854349233448</v>
      </c>
      <c r="FR23">
        <v>0.33135938103713269</v>
      </c>
      <c r="FS23">
        <v>4.8664045304550223</v>
      </c>
      <c r="FT23">
        <v>0.32316225277714899</v>
      </c>
      <c r="FU23">
        <v>4.9707608141572583</v>
      </c>
      <c r="FV23">
        <v>0.33225487017392896</v>
      </c>
      <c r="FW23">
        <v>4.785652394212776</v>
      </c>
      <c r="FX23">
        <v>0.32151423579120919</v>
      </c>
      <c r="FY23">
        <v>4.8689386792591209</v>
      </c>
      <c r="FZ23">
        <v>0.33081924421088377</v>
      </c>
      <c r="GA23">
        <v>4.820157382751721</v>
      </c>
      <c r="GB23">
        <v>0.31916202134858607</v>
      </c>
      <c r="GC23">
        <v>4.7978826013028657</v>
      </c>
      <c r="GD23">
        <v>0.32840224039967081</v>
      </c>
      <c r="GE23">
        <v>4.7512123450359995</v>
      </c>
      <c r="GF23">
        <v>0.31609113858177651</v>
      </c>
      <c r="GG23">
        <v>4.7597826572596409</v>
      </c>
      <c r="GH23">
        <v>0.32815130058796738</v>
      </c>
      <c r="GI23">
        <v>4.7112128532152298</v>
      </c>
      <c r="GJ23">
        <v>0.32267330159622792</v>
      </c>
      <c r="GK23">
        <v>4.9793004827399594</v>
      </c>
      <c r="GL23">
        <v>0.33725596484583803</v>
      </c>
      <c r="GM23">
        <v>4.8820505487454504</v>
      </c>
      <c r="GN23">
        <v>0.32997609847277048</v>
      </c>
      <c r="GO23">
        <v>4.8725823012276877</v>
      </c>
      <c r="GP23">
        <v>0.33171835539126365</v>
      </c>
      <c r="GQ23">
        <v>4.206746709862287</v>
      </c>
      <c r="GR23">
        <v>0.29402050226288223</v>
      </c>
      <c r="GS23">
        <v>4.8703758900826744</v>
      </c>
      <c r="GT23">
        <v>0.33172274418065356</v>
      </c>
      <c r="GU23">
        <v>4.6887778720894016</v>
      </c>
      <c r="GV23">
        <v>0.32569999849611875</v>
      </c>
      <c r="GW23">
        <v>4.7764545966844922</v>
      </c>
      <c r="GX23">
        <v>0.32829083200002068</v>
      </c>
      <c r="GY23">
        <v>4.732859836253402</v>
      </c>
      <c r="GZ23">
        <v>0.33053974071862852</v>
      </c>
      <c r="HA23">
        <v>4.658403714169423</v>
      </c>
      <c r="HB23">
        <v>0.32856273599707181</v>
      </c>
      <c r="HC23">
        <v>4.6222704477582255</v>
      </c>
      <c r="HD23">
        <v>0.32473484497371219</v>
      </c>
      <c r="HE23">
        <v>4.7664527696497476</v>
      </c>
      <c r="HF23">
        <v>0.33250784630375307</v>
      </c>
      <c r="HG23">
        <v>4.6849762554789223</v>
      </c>
      <c r="HH23">
        <v>0.32854528416381767</v>
      </c>
      <c r="HI23">
        <v>4.7270614456863713</v>
      </c>
      <c r="HJ23">
        <v>0.32883511434258145</v>
      </c>
    </row>
    <row r="24" spans="3:218" x14ac:dyDescent="0.25">
      <c r="C24">
        <v>5.3511699999999998</v>
      </c>
      <c r="D24">
        <v>0.33805000000000002</v>
      </c>
      <c r="E24">
        <v>5.5287149869925987</v>
      </c>
      <c r="F24">
        <v>0.34383073189431412</v>
      </c>
      <c r="I24">
        <v>5.4126125285451394</v>
      </c>
      <c r="J24">
        <v>0.33497958075681022</v>
      </c>
      <c r="K24">
        <v>5.310369249102032</v>
      </c>
      <c r="L24">
        <v>0.33372344618724248</v>
      </c>
      <c r="M24">
        <v>5.3314374660832557</v>
      </c>
      <c r="N24">
        <v>0.33189065504856796</v>
      </c>
      <c r="O24">
        <v>5.1863256759019141</v>
      </c>
      <c r="P24">
        <v>0.32573897983967726</v>
      </c>
      <c r="Q24">
        <v>5.4092140554292074</v>
      </c>
      <c r="R24">
        <v>0.33677759482934383</v>
      </c>
      <c r="S24">
        <v>5.3717497821914995</v>
      </c>
      <c r="T24">
        <v>0.33827090603677779</v>
      </c>
      <c r="U24">
        <v>5.4129135930548848</v>
      </c>
      <c r="V24">
        <v>0.33599463170691357</v>
      </c>
      <c r="W24">
        <v>5.4023513180620277</v>
      </c>
      <c r="X24">
        <v>0.33841390776734132</v>
      </c>
      <c r="Y24">
        <v>5.2124288821959679</v>
      </c>
      <c r="Z24">
        <v>0.3281577016586017</v>
      </c>
      <c r="AA24">
        <v>4.9558403561034954</v>
      </c>
      <c r="AB24">
        <v>0.31666786580856232</v>
      </c>
      <c r="AC24">
        <v>5.3475361353276361</v>
      </c>
      <c r="AD24">
        <v>0.33625491802657043</v>
      </c>
      <c r="AE24">
        <v>5.0287537903558173</v>
      </c>
      <c r="AF24">
        <v>0.32494725784543776</v>
      </c>
      <c r="AG24">
        <v>5.2658127630221916</v>
      </c>
      <c r="AH24">
        <v>0.32689892879239446</v>
      </c>
      <c r="AI24">
        <v>5.3533990860768634</v>
      </c>
      <c r="AJ24">
        <v>0.32734784151944113</v>
      </c>
      <c r="AK24">
        <v>5.1147623651965652</v>
      </c>
      <c r="AL24">
        <v>0.32038406023356381</v>
      </c>
      <c r="AM24">
        <v>5.0894207306808541</v>
      </c>
      <c r="AN24">
        <v>0.32723035064653111</v>
      </c>
      <c r="AO24">
        <v>5.0466661294869919</v>
      </c>
      <c r="AP24">
        <v>0.32608058297608161</v>
      </c>
      <c r="AQ24">
        <v>5.2766085117541879</v>
      </c>
      <c r="AR24">
        <v>0.32804853880021634</v>
      </c>
      <c r="AS24">
        <v>5.1815081112228532</v>
      </c>
      <c r="AT24">
        <v>0.32531128421503042</v>
      </c>
      <c r="AU24">
        <v>5.2215176244869186</v>
      </c>
      <c r="AV24">
        <v>0.33263897611113485</v>
      </c>
      <c r="AW24">
        <v>5.2467886848746668</v>
      </c>
      <c r="AX24">
        <v>0.33385792393137997</v>
      </c>
      <c r="AY24">
        <v>5.1378969721533823</v>
      </c>
      <c r="AZ24">
        <v>0.32734099604793199</v>
      </c>
      <c r="BA24">
        <v>5.1623779660198847</v>
      </c>
      <c r="BB24">
        <v>0.33110965478585874</v>
      </c>
      <c r="BC24">
        <v>5.2010928373344285</v>
      </c>
      <c r="BD24">
        <v>0.32836106600633291</v>
      </c>
      <c r="BE24">
        <v>5.1664560575674638</v>
      </c>
      <c r="BF24">
        <v>0.33037052101399617</v>
      </c>
      <c r="BG24">
        <v>5.21116922218342</v>
      </c>
      <c r="BH24">
        <v>0.33039453746628844</v>
      </c>
      <c r="BI24">
        <v>5.2410752086176142</v>
      </c>
      <c r="BJ24">
        <v>0.33011901380348019</v>
      </c>
      <c r="BK24">
        <v>5.1272776938164322</v>
      </c>
      <c r="BL24">
        <v>0.3292080364592514</v>
      </c>
      <c r="BM24">
        <v>5.2172518302235638</v>
      </c>
      <c r="BN24">
        <v>0.33077396879567028</v>
      </c>
      <c r="BO24">
        <v>5.2262260738035629</v>
      </c>
      <c r="BP24">
        <v>0.33169807054338851</v>
      </c>
      <c r="BQ24">
        <v>5.1830750574340465</v>
      </c>
      <c r="BR24">
        <v>0.32809376824230335</v>
      </c>
      <c r="BS24">
        <v>4.9538396343358055</v>
      </c>
      <c r="BT24">
        <v>0.31307130723238358</v>
      </c>
      <c r="BU24">
        <v>5.2647840990228856</v>
      </c>
      <c r="BV24">
        <v>0.32902244394224173</v>
      </c>
      <c r="BW24">
        <v>5.1019602872365386</v>
      </c>
      <c r="BX24">
        <v>0.32467645261514505</v>
      </c>
      <c r="BY24">
        <v>5.1558986880136777</v>
      </c>
      <c r="BZ24">
        <v>0.3301367731803776</v>
      </c>
      <c r="CA24">
        <v>5.1770083501055781</v>
      </c>
      <c r="CB24">
        <v>0.3301604734663256</v>
      </c>
      <c r="CC24">
        <v>5.4321389395637514</v>
      </c>
      <c r="CD24">
        <v>0.33988493779076667</v>
      </c>
      <c r="CE24">
        <v>5.0577317246869216</v>
      </c>
      <c r="CF24">
        <v>0.3276520280233674</v>
      </c>
      <c r="CG24">
        <v>5.0609267815955743</v>
      </c>
      <c r="CH24">
        <v>0.32272891777480672</v>
      </c>
      <c r="CI24">
        <v>5.0683585577233456</v>
      </c>
      <c r="CJ24">
        <v>0.32582228646981048</v>
      </c>
      <c r="CK24">
        <v>5.177956152101455</v>
      </c>
      <c r="CL24">
        <v>0.33196656716044853</v>
      </c>
      <c r="CM24">
        <v>5.1694177980823133</v>
      </c>
      <c r="CN24">
        <v>0.33214765050622291</v>
      </c>
      <c r="CO24">
        <v>5.1248723524731057</v>
      </c>
      <c r="CP24">
        <v>0.32765166520441064</v>
      </c>
      <c r="CQ24">
        <v>5.0983742508713155</v>
      </c>
      <c r="CR24">
        <v>0.32331389071978722</v>
      </c>
      <c r="CS24">
        <v>5.12827132867241</v>
      </c>
      <c r="CT24">
        <v>0.3251156018574155</v>
      </c>
      <c r="CU24">
        <v>5.0238421390124488</v>
      </c>
      <c r="CV24">
        <v>0.32376437238804234</v>
      </c>
      <c r="CW24">
        <v>5.2103432829361154</v>
      </c>
      <c r="CX24">
        <v>0.32616728233923586</v>
      </c>
      <c r="CY24">
        <v>4.8883635886245775</v>
      </c>
      <c r="CZ24">
        <v>0.31348883936920502</v>
      </c>
      <c r="DA24">
        <v>4.9595919088901663</v>
      </c>
      <c r="DB24">
        <v>0.31959530077649601</v>
      </c>
      <c r="DC24">
        <v>5.0292673593307056</v>
      </c>
      <c r="DD24">
        <v>0.32164324112981463</v>
      </c>
      <c r="DE24">
        <v>4.9576389809365287</v>
      </c>
      <c r="DF24">
        <v>0.32353996722112172</v>
      </c>
      <c r="DG24">
        <v>4.9983657052959805</v>
      </c>
      <c r="DH24">
        <v>0.31762292372140449</v>
      </c>
      <c r="DI24">
        <v>4.9362354424784991</v>
      </c>
      <c r="DJ24">
        <v>0.31850996385248576</v>
      </c>
      <c r="DK24">
        <v>4.8985005616556085</v>
      </c>
      <c r="DL24">
        <v>0.31808683071015764</v>
      </c>
      <c r="DM24">
        <v>5.1716817417665553</v>
      </c>
      <c r="DN24">
        <v>0.3213998869712319</v>
      </c>
      <c r="DO24">
        <v>4.9151060482768694</v>
      </c>
      <c r="DP24">
        <v>0.31623192845024922</v>
      </c>
      <c r="DQ24">
        <v>5.1475818843439782</v>
      </c>
      <c r="DR24">
        <v>0.32761155879748366</v>
      </c>
      <c r="DS24">
        <v>4.9795759586253165</v>
      </c>
      <c r="DT24">
        <v>0.31807699004096884</v>
      </c>
      <c r="DU24">
        <v>5.0085857563361404</v>
      </c>
      <c r="DV24">
        <v>0.31885295656987073</v>
      </c>
      <c r="DW24">
        <v>4.9112466238936463</v>
      </c>
      <c r="DX24">
        <v>0.32023100468101184</v>
      </c>
      <c r="DY24">
        <v>4.962537478083596</v>
      </c>
      <c r="DZ24">
        <v>0.32104434728796488</v>
      </c>
      <c r="EA24">
        <v>4.98317298803771</v>
      </c>
      <c r="EB24">
        <v>0.32407605378183085</v>
      </c>
      <c r="EC24">
        <v>5.0552858358145576</v>
      </c>
      <c r="ED24">
        <v>0.3287273833023589</v>
      </c>
      <c r="EE24">
        <v>4.94065816163583</v>
      </c>
      <c r="EF24">
        <v>0.31719564473965517</v>
      </c>
      <c r="EG24">
        <v>5.0456476779143307</v>
      </c>
      <c r="EH24">
        <v>0.32430651728472148</v>
      </c>
      <c r="EI24">
        <v>5.0338412013947433</v>
      </c>
      <c r="EJ24">
        <v>0.3243898896123531</v>
      </c>
      <c r="EK24">
        <v>5.0371070940520442</v>
      </c>
      <c r="EL24">
        <v>0.32249073707869336</v>
      </c>
      <c r="EM24">
        <v>4.990090257770893</v>
      </c>
      <c r="EN24">
        <v>0.31913563977405529</v>
      </c>
      <c r="EO24">
        <v>5.0498098652292764</v>
      </c>
      <c r="EP24">
        <v>0.32840184646398091</v>
      </c>
      <c r="EQ24">
        <v>4.9472055003656195</v>
      </c>
      <c r="ER24">
        <v>0.3225637707293354</v>
      </c>
      <c r="ES24">
        <v>5.0068102941775718</v>
      </c>
      <c r="ET24">
        <v>0.32352307315830714</v>
      </c>
      <c r="EU24">
        <v>4.8180729964988798</v>
      </c>
      <c r="EV24">
        <v>0.31443828825176318</v>
      </c>
      <c r="EW24">
        <v>5.0432216751053263</v>
      </c>
      <c r="EX24">
        <v>0.32657526216949112</v>
      </c>
      <c r="EY24">
        <v>4.9002502684123002</v>
      </c>
      <c r="EZ24">
        <v>0.31673509488129648</v>
      </c>
      <c r="FA24">
        <v>4.9604518354723668</v>
      </c>
      <c r="FB24">
        <v>0.3217400334346997</v>
      </c>
      <c r="FC24">
        <v>4.8371081542849463</v>
      </c>
      <c r="FD24">
        <v>0.31719710673735507</v>
      </c>
      <c r="FE24">
        <v>5.0609455617206587</v>
      </c>
      <c r="FF24">
        <v>0.33221884602606505</v>
      </c>
      <c r="FG24">
        <v>5.0413742741209386</v>
      </c>
      <c r="FH24">
        <v>0.32241491147324786</v>
      </c>
      <c r="FI24">
        <v>5.1225067621453766</v>
      </c>
      <c r="FJ24">
        <v>0.3307640416073907</v>
      </c>
      <c r="FK24">
        <v>4.9583105481213625</v>
      </c>
      <c r="FL24">
        <v>0.32341059735493072</v>
      </c>
      <c r="FM24">
        <v>5.1177415827080832</v>
      </c>
      <c r="FN24">
        <v>0.33150309086937735</v>
      </c>
      <c r="FO24">
        <v>4.8497027520912042</v>
      </c>
      <c r="FP24">
        <v>0.32181151841432454</v>
      </c>
      <c r="FQ24">
        <v>5.00936974707062</v>
      </c>
      <c r="FR24">
        <v>0.33046401036475759</v>
      </c>
      <c r="FS24">
        <v>4.8997388408430096</v>
      </c>
      <c r="FT24">
        <v>0.32227934387077872</v>
      </c>
      <c r="FU24">
        <v>4.9707800058772307</v>
      </c>
      <c r="FV24">
        <v>0.33085708543875686</v>
      </c>
      <c r="FW24">
        <v>4.81914793015273</v>
      </c>
      <c r="FX24">
        <v>0.32061833557416591</v>
      </c>
      <c r="FY24">
        <v>4.868957831297716</v>
      </c>
      <c r="FZ24">
        <v>0.32941760614216181</v>
      </c>
      <c r="GA24">
        <v>4.854742408540611</v>
      </c>
      <c r="GB24">
        <v>0.31825230330685539</v>
      </c>
      <c r="GC24">
        <v>4.7979014377572087</v>
      </c>
      <c r="GD24">
        <v>0.32699920938343291</v>
      </c>
      <c r="GE24">
        <v>4.7856577048005695</v>
      </c>
      <c r="GF24">
        <v>0.31518221770521249</v>
      </c>
      <c r="GG24">
        <v>4.7598009898215272</v>
      </c>
      <c r="GH24">
        <v>0.32671398668207469</v>
      </c>
      <c r="GI24">
        <v>4.711230726297515</v>
      </c>
      <c r="GJ24">
        <v>0.32125326535923626</v>
      </c>
      <c r="GK24">
        <v>4.9793188377946613</v>
      </c>
      <c r="GL24">
        <v>0.33576008281982894</v>
      </c>
      <c r="GM24">
        <v>4.8820683767693431</v>
      </c>
      <c r="GN24">
        <v>0.32850968787015833</v>
      </c>
      <c r="GO24">
        <v>4.8726002382968954</v>
      </c>
      <c r="GP24">
        <v>0.33023107452075334</v>
      </c>
      <c r="GQ24">
        <v>4.2401935604679721</v>
      </c>
      <c r="GR24">
        <v>0.29310540252639594</v>
      </c>
      <c r="GS24">
        <v>4.8703936138182877</v>
      </c>
      <c r="GT24">
        <v>0.33022287176790244</v>
      </c>
      <c r="GU24">
        <v>4.6887955688897973</v>
      </c>
      <c r="GV24">
        <v>0.32421710500868839</v>
      </c>
      <c r="GW24">
        <v>4.7764721645894408</v>
      </c>
      <c r="GX24">
        <v>0.3267878592898863</v>
      </c>
      <c r="GY24">
        <v>4.7328776113756819</v>
      </c>
      <c r="GZ24">
        <v>0.32902221642087992</v>
      </c>
      <c r="HA24">
        <v>4.6584213077760843</v>
      </c>
      <c r="HB24">
        <v>0.32702124544982625</v>
      </c>
      <c r="HC24">
        <v>4.622287652222874</v>
      </c>
      <c r="HD24">
        <v>0.32320405308673827</v>
      </c>
      <c r="HE24">
        <v>4.7664701436592365</v>
      </c>
      <c r="HF24">
        <v>0.33093514566947463</v>
      </c>
      <c r="HG24">
        <v>4.6849935123093038</v>
      </c>
      <c r="HH24">
        <v>0.32697754928755168</v>
      </c>
      <c r="HI24">
        <v>4.7270784418392493</v>
      </c>
      <c r="HJ24">
        <v>0.32726616429255467</v>
      </c>
    </row>
    <row r="25" spans="3:218" x14ac:dyDescent="0.25">
      <c r="C25">
        <v>5.3137299999999996</v>
      </c>
      <c r="D25">
        <v>0.34007999999999999</v>
      </c>
      <c r="E25">
        <v>5.6206376913620009</v>
      </c>
      <c r="F25">
        <v>0.34679344817717661</v>
      </c>
      <c r="I25">
        <v>5.4478657769303345</v>
      </c>
      <c r="J25">
        <v>0.33691293506137659</v>
      </c>
      <c r="K25">
        <v>5.3459073248371203</v>
      </c>
      <c r="L25">
        <v>0.33563860663765321</v>
      </c>
      <c r="M25">
        <v>5.3663653109056719</v>
      </c>
      <c r="N25">
        <v>0.33380459691961989</v>
      </c>
      <c r="O25">
        <v>5.2203726413319878</v>
      </c>
      <c r="P25">
        <v>0.32761687788996185</v>
      </c>
      <c r="Q25">
        <v>5.4445222141041771</v>
      </c>
      <c r="R25">
        <v>0.33871814795934485</v>
      </c>
      <c r="S25">
        <v>5.4063872843770291</v>
      </c>
      <c r="T25">
        <v>0.3402276388669303</v>
      </c>
      <c r="U25">
        <v>5.4495527853542587</v>
      </c>
      <c r="V25">
        <v>0.33792003420351818</v>
      </c>
      <c r="W25">
        <v>5.4381096522897918</v>
      </c>
      <c r="X25">
        <v>0.34035671910116078</v>
      </c>
      <c r="Y25">
        <v>5.2464808245056238</v>
      </c>
      <c r="Z25">
        <v>0.33004835562064982</v>
      </c>
      <c r="AA25">
        <v>4.9892414208730944</v>
      </c>
      <c r="AB25">
        <v>0.31847823574682149</v>
      </c>
      <c r="AC25">
        <v>5.3832993755820731</v>
      </c>
      <c r="AD25">
        <v>0.33817780596289776</v>
      </c>
      <c r="AE25">
        <v>5.0484744229681473</v>
      </c>
      <c r="AF25">
        <v>0.32521741309626151</v>
      </c>
      <c r="AG25">
        <v>5.3012910286956885</v>
      </c>
      <c r="AH25">
        <v>0.32876774050755386</v>
      </c>
      <c r="AI25">
        <v>5.3897533536448599</v>
      </c>
      <c r="AJ25">
        <v>0.32921401885354634</v>
      </c>
      <c r="AK25">
        <v>5.1347828697341544</v>
      </c>
      <c r="AL25">
        <v>0.32065101754239056</v>
      </c>
      <c r="AM25">
        <v>5.1090535142176421</v>
      </c>
      <c r="AN25">
        <v>0.32753010575883512</v>
      </c>
      <c r="AO25">
        <v>5.0664744690495862</v>
      </c>
      <c r="AP25">
        <v>0.32634716604407954</v>
      </c>
      <c r="AQ25">
        <v>5.29693038182028</v>
      </c>
      <c r="AR25">
        <v>0.32835282625369261</v>
      </c>
      <c r="AS25">
        <v>5.2019015290297448</v>
      </c>
      <c r="AT25">
        <v>0.32557003876396273</v>
      </c>
      <c r="AU25">
        <v>5.2421284296239463</v>
      </c>
      <c r="AV25">
        <v>0.33289808533924647</v>
      </c>
      <c r="AW25">
        <v>5.2691603093198767</v>
      </c>
      <c r="AX25">
        <v>0.33398209530788264</v>
      </c>
      <c r="AY25">
        <v>5.1590304911858604</v>
      </c>
      <c r="AZ25">
        <v>0.32751939012861742</v>
      </c>
      <c r="BA25">
        <v>5.1834270387603052</v>
      </c>
      <c r="BB25">
        <v>0.33129987967749036</v>
      </c>
      <c r="BC25">
        <v>5.2224150199935258</v>
      </c>
      <c r="BD25">
        <v>0.32853985449649986</v>
      </c>
      <c r="BE25">
        <v>5.1873816949526717</v>
      </c>
      <c r="BF25">
        <v>0.33056814077778879</v>
      </c>
      <c r="BG25">
        <v>5.2331515814154503</v>
      </c>
      <c r="BH25">
        <v>0.33052950325835317</v>
      </c>
      <c r="BI25">
        <v>5.2631668192446268</v>
      </c>
      <c r="BJ25">
        <v>0.33025177714210813</v>
      </c>
      <c r="BK25">
        <v>5.1487701192961763</v>
      </c>
      <c r="BL25">
        <v>0.32934693240337587</v>
      </c>
      <c r="BM25">
        <v>5.2389657885170058</v>
      </c>
      <c r="BN25">
        <v>0.33092307963541151</v>
      </c>
      <c r="BO25">
        <v>5.2487176387619456</v>
      </c>
      <c r="BP25">
        <v>0.33179609378600994</v>
      </c>
      <c r="BQ25">
        <v>5.2058561620820418</v>
      </c>
      <c r="BR25">
        <v>0.32815310085372185</v>
      </c>
      <c r="BS25">
        <v>4.9765122284174765</v>
      </c>
      <c r="BT25">
        <v>0.31307423756143321</v>
      </c>
      <c r="BU25">
        <v>5.2880494403243725</v>
      </c>
      <c r="BV25">
        <v>0.32907141439234661</v>
      </c>
      <c r="BW25">
        <v>5.1248094743119266</v>
      </c>
      <c r="BX25">
        <v>0.32470716065883071</v>
      </c>
      <c r="BY25">
        <v>5.1795367142621993</v>
      </c>
      <c r="BZ25">
        <v>0.33013303524394327</v>
      </c>
      <c r="CA25">
        <v>5.2010102797243265</v>
      </c>
      <c r="CB25">
        <v>0.33014178308528608</v>
      </c>
      <c r="CC25">
        <v>5.4576632863653947</v>
      </c>
      <c r="CD25">
        <v>0.33984694558860651</v>
      </c>
      <c r="CE25">
        <v>5.0815474438883426</v>
      </c>
      <c r="CF25">
        <v>0.32761234871061218</v>
      </c>
      <c r="CG25">
        <v>5.0846184664632528</v>
      </c>
      <c r="CH25">
        <v>0.32269538069643827</v>
      </c>
      <c r="CI25">
        <v>5.0924939992529632</v>
      </c>
      <c r="CJ25">
        <v>0.32576573923534746</v>
      </c>
      <c r="CK25">
        <v>5.2033673021332296</v>
      </c>
      <c r="CL25">
        <v>0.33186676052657371</v>
      </c>
      <c r="CM25">
        <v>5.1954009437416362</v>
      </c>
      <c r="CN25">
        <v>0.33202103704871067</v>
      </c>
      <c r="CO25">
        <v>5.1507671779033162</v>
      </c>
      <c r="CP25">
        <v>0.32751767698092504</v>
      </c>
      <c r="CQ25">
        <v>5.124046760985232</v>
      </c>
      <c r="CR25">
        <v>0.32318457418881774</v>
      </c>
      <c r="CS25">
        <v>5.1545351278258256</v>
      </c>
      <c r="CT25">
        <v>0.32496696159966337</v>
      </c>
      <c r="CU25">
        <v>5.0498677899591486</v>
      </c>
      <c r="CV25">
        <v>0.32360246858206748</v>
      </c>
      <c r="CW25">
        <v>5.2371459278902597</v>
      </c>
      <c r="CX25">
        <v>0.32600773031160207</v>
      </c>
      <c r="CY25">
        <v>4.9137364447694765</v>
      </c>
      <c r="CZ25">
        <v>0.31332586780788391</v>
      </c>
      <c r="DA25">
        <v>4.9855100738246811</v>
      </c>
      <c r="DB25">
        <v>0.31942119638039457</v>
      </c>
      <c r="DC25">
        <v>5.0561762752091655</v>
      </c>
      <c r="DD25">
        <v>0.32144355177655382</v>
      </c>
      <c r="DE25">
        <v>4.9850762648717888</v>
      </c>
      <c r="DF25">
        <v>0.32330232420592669</v>
      </c>
      <c r="DG25">
        <v>5.0265765071585147</v>
      </c>
      <c r="DH25">
        <v>0.31737138183384334</v>
      </c>
      <c r="DI25">
        <v>4.9640001837458829</v>
      </c>
      <c r="DJ25">
        <v>0.31825679994572054</v>
      </c>
      <c r="DK25">
        <v>4.9263255542449897</v>
      </c>
      <c r="DL25">
        <v>0.31782577158587272</v>
      </c>
      <c r="DM25">
        <v>5.201170546479772</v>
      </c>
      <c r="DN25">
        <v>0.32113081661901699</v>
      </c>
      <c r="DO25">
        <v>4.9436092603459461</v>
      </c>
      <c r="DP25">
        <v>0.31595088933115939</v>
      </c>
      <c r="DQ25">
        <v>5.1777036026904462</v>
      </c>
      <c r="DR25">
        <v>0.32731065959689476</v>
      </c>
      <c r="DS25">
        <v>5.0091684588598566</v>
      </c>
      <c r="DT25">
        <v>0.31777154751818687</v>
      </c>
      <c r="DU25">
        <v>5.0385011666957453</v>
      </c>
      <c r="DV25">
        <v>0.31854097296076694</v>
      </c>
      <c r="DW25">
        <v>4.9412416416817111</v>
      </c>
      <c r="DX25">
        <v>0.31989692988222007</v>
      </c>
      <c r="DY25">
        <v>4.9936707986421434</v>
      </c>
      <c r="DZ25">
        <v>0.32068325693486199</v>
      </c>
      <c r="EA25">
        <v>5.014807439764625</v>
      </c>
      <c r="EB25">
        <v>0.32370053145855127</v>
      </c>
      <c r="EC25">
        <v>5.087810264222707</v>
      </c>
      <c r="ED25">
        <v>0.32833512866048786</v>
      </c>
      <c r="EE25">
        <v>4.9724531348245415</v>
      </c>
      <c r="EF25">
        <v>0.31681519884323461</v>
      </c>
      <c r="EG25">
        <v>5.0783957880905204</v>
      </c>
      <c r="EH25">
        <v>0.32390971309980987</v>
      </c>
      <c r="EI25">
        <v>5.0668465362595283</v>
      </c>
      <c r="EJ25">
        <v>0.32398365918180955</v>
      </c>
      <c r="EK25">
        <v>5.0706650667656428</v>
      </c>
      <c r="EL25">
        <v>0.32207406104150177</v>
      </c>
      <c r="EM25">
        <v>5.0238285509182061</v>
      </c>
      <c r="EN25">
        <v>0.31871180268137173</v>
      </c>
      <c r="EO25">
        <v>5.084414068611582</v>
      </c>
      <c r="EP25">
        <v>0.32795429322595043</v>
      </c>
      <c r="EQ25">
        <v>4.9813628328599586</v>
      </c>
      <c r="ER25">
        <v>0.32211621857799955</v>
      </c>
      <c r="ES25">
        <v>5.0428424550308053</v>
      </c>
      <c r="ET25">
        <v>0.32304032172965735</v>
      </c>
      <c r="EU25">
        <v>4.8528041067526688</v>
      </c>
      <c r="EV25">
        <v>0.31396661024609929</v>
      </c>
      <c r="EW25">
        <v>5.0803023947200447</v>
      </c>
      <c r="EX25">
        <v>0.32607032511138845</v>
      </c>
      <c r="EY25">
        <v>4.936659407965279</v>
      </c>
      <c r="EZ25">
        <v>0.31623694447902284</v>
      </c>
      <c r="FA25">
        <v>4.9973046901560139</v>
      </c>
      <c r="FB25">
        <v>0.32123225083263607</v>
      </c>
      <c r="FC25">
        <v>4.8736295228934994</v>
      </c>
      <c r="FD25">
        <v>0.31668481013935318</v>
      </c>
      <c r="FE25">
        <v>5.0999263324181285</v>
      </c>
      <c r="FF25">
        <v>0.33166664496353876</v>
      </c>
      <c r="FG25">
        <v>5.0808522295141501</v>
      </c>
      <c r="FH25">
        <v>0.32186679306881344</v>
      </c>
      <c r="FI25">
        <v>5.1623055563365856</v>
      </c>
      <c r="FJ25">
        <v>0.33020603830415257</v>
      </c>
      <c r="FK25">
        <v>4.9972903279065148</v>
      </c>
      <c r="FL25">
        <v>0.32285605750949703</v>
      </c>
      <c r="FM25">
        <v>5.1593715878578417</v>
      </c>
      <c r="FN25">
        <v>0.33090704934812049</v>
      </c>
      <c r="FO25">
        <v>4.8896212091716009</v>
      </c>
      <c r="FP25">
        <v>0.32122361008255024</v>
      </c>
      <c r="FQ25">
        <v>5.0510736197163491</v>
      </c>
      <c r="FR25">
        <v>0.32985139686751369</v>
      </c>
      <c r="FS25">
        <v>4.9410095403997332</v>
      </c>
      <c r="FT25">
        <v>0.32167331840282792</v>
      </c>
      <c r="FU25">
        <v>4.9782896703337984</v>
      </c>
      <c r="FV25">
        <v>0.3295757513300549</v>
      </c>
      <c r="FW25">
        <v>4.8606183412270818</v>
      </c>
      <c r="FX25">
        <v>0.31999907352531337</v>
      </c>
      <c r="FY25">
        <v>4.8764289599508386</v>
      </c>
      <c r="FZ25">
        <v>0.32813143537188466</v>
      </c>
      <c r="GA25">
        <v>4.8975621408622958</v>
      </c>
      <c r="GB25">
        <v>0.31761966075177461</v>
      </c>
      <c r="GC25">
        <v>4.8053998193152205</v>
      </c>
      <c r="GD25">
        <v>0.32571025198999598</v>
      </c>
      <c r="GE25">
        <v>4.828304620984003</v>
      </c>
      <c r="GF25">
        <v>0.31454737413703665</v>
      </c>
      <c r="GG25">
        <v>4.7676130229466631</v>
      </c>
      <c r="GH25">
        <v>0.32539006949842347</v>
      </c>
      <c r="GI25">
        <v>4.7190218680166041</v>
      </c>
      <c r="GJ25">
        <v>0.31994488813658811</v>
      </c>
      <c r="GK25">
        <v>4.9876679432662101</v>
      </c>
      <c r="GL25">
        <v>0.33438098235692726</v>
      </c>
      <c r="GM25">
        <v>4.8902943418495592</v>
      </c>
      <c r="GN25">
        <v>0.32715734157714726</v>
      </c>
      <c r="GO25">
        <v>4.880937998760758</v>
      </c>
      <c r="GP25">
        <v>0.3288586095247682</v>
      </c>
      <c r="GQ25">
        <v>4.2816044944443865</v>
      </c>
      <c r="GR25">
        <v>0.29245229117167265</v>
      </c>
      <c r="GS25">
        <v>4.8788727921669937</v>
      </c>
      <c r="GT25">
        <v>0.32883758560968002</v>
      </c>
      <c r="GU25">
        <v>4.6970518210242238</v>
      </c>
      <c r="GV25">
        <v>0.32284696363294357</v>
      </c>
      <c r="GW25">
        <v>4.7849663971278353</v>
      </c>
      <c r="GX25">
        <v>0.32539859720333775</v>
      </c>
      <c r="GY25">
        <v>4.7413682469820309</v>
      </c>
      <c r="GZ25">
        <v>0.3276187072173688</v>
      </c>
      <c r="HA25">
        <v>4.6670985430007477</v>
      </c>
      <c r="HB25">
        <v>0.32559359425704021</v>
      </c>
      <c r="HC25">
        <v>4.6309820869329741</v>
      </c>
      <c r="HD25">
        <v>0.3217856834363888</v>
      </c>
      <c r="HE25">
        <v>4.775505511653872</v>
      </c>
      <c r="HF25">
        <v>0.32947737630806767</v>
      </c>
      <c r="HG25">
        <v>4.6939907430259842</v>
      </c>
      <c r="HH25">
        <v>0.32552392034596478</v>
      </c>
      <c r="HI25">
        <v>4.7361856760312024</v>
      </c>
      <c r="HJ25">
        <v>0.32581095785730868</v>
      </c>
    </row>
    <row r="26" spans="3:218" x14ac:dyDescent="0.25">
      <c r="C26">
        <v>5.3658999999999999</v>
      </c>
      <c r="D26">
        <v>0.34021000000000001</v>
      </c>
      <c r="E26">
        <v>5.7138546448440399</v>
      </c>
      <c r="F26">
        <v>0.34976269630036994</v>
      </c>
      <c r="I26">
        <v>5.4807810031624564</v>
      </c>
      <c r="J26">
        <v>0.33891521467135804</v>
      </c>
      <c r="K26">
        <v>5.3790880806568264</v>
      </c>
      <c r="L26">
        <v>0.33763948938980809</v>
      </c>
      <c r="M26">
        <v>5.3989765692938105</v>
      </c>
      <c r="N26">
        <v>0.33579045080080439</v>
      </c>
      <c r="O26">
        <v>5.2521612643830098</v>
      </c>
      <c r="P26">
        <v>0.32956658826102975</v>
      </c>
      <c r="Q26">
        <v>5.4774885729068039</v>
      </c>
      <c r="R26">
        <v>0.34073002085401738</v>
      </c>
      <c r="S26">
        <v>5.4387273439894663</v>
      </c>
      <c r="T26">
        <v>0.3422469727518293</v>
      </c>
      <c r="U26">
        <v>5.483761869121885</v>
      </c>
      <c r="V26">
        <v>0.33993808937815356</v>
      </c>
      <c r="W26">
        <v>5.4714961422978075</v>
      </c>
      <c r="X26">
        <v>0.34238052770328792</v>
      </c>
      <c r="Y26">
        <v>5.2782740667922736</v>
      </c>
      <c r="Z26">
        <v>0.33200900912761794</v>
      </c>
      <c r="AA26">
        <v>5.0204265902581291</v>
      </c>
      <c r="AB26">
        <v>0.32037478124451924</v>
      </c>
      <c r="AC26">
        <v>5.4166903466622314</v>
      </c>
      <c r="AD26">
        <v>0.34018819938623934</v>
      </c>
      <c r="AE26">
        <v>5.0714425813671795</v>
      </c>
      <c r="AF26">
        <v>0.32574022757205723</v>
      </c>
      <c r="AG26">
        <v>5.3344161830572636</v>
      </c>
      <c r="AH26">
        <v>0.33072537171439614</v>
      </c>
      <c r="AI26">
        <v>5.423696717955437</v>
      </c>
      <c r="AJ26">
        <v>0.33117398586131169</v>
      </c>
      <c r="AK26">
        <v>5.1581008600561669</v>
      </c>
      <c r="AL26">
        <v>0.32116671692124782</v>
      </c>
      <c r="AM26">
        <v>5.1319193913110848</v>
      </c>
      <c r="AN26">
        <v>0.32808190109943153</v>
      </c>
      <c r="AO26">
        <v>5.0895447901602946</v>
      </c>
      <c r="AP26">
        <v>0.32686723339778478</v>
      </c>
      <c r="AQ26">
        <v>5.3205994503902145</v>
      </c>
      <c r="AR26">
        <v>0.3289096252753172</v>
      </c>
      <c r="AS26">
        <v>5.2256538433266693</v>
      </c>
      <c r="AT26">
        <v>0.32608192646436063</v>
      </c>
      <c r="AU26">
        <v>5.266133676405869</v>
      </c>
      <c r="AV26">
        <v>0.33341638202966056</v>
      </c>
      <c r="AW26">
        <v>5.2952171011482312</v>
      </c>
      <c r="AX26">
        <v>0.33437461907888272</v>
      </c>
      <c r="AY26">
        <v>5.1836448649656264</v>
      </c>
      <c r="AZ26">
        <v>0.32795720885428459</v>
      </c>
      <c r="BA26">
        <v>5.2079428761767215</v>
      </c>
      <c r="BB26">
        <v>0.33175115250407822</v>
      </c>
      <c r="BC26">
        <v>5.2472493028680161</v>
      </c>
      <c r="BD26">
        <v>0.32897805496490323</v>
      </c>
      <c r="BE26">
        <v>5.2117537847341202</v>
      </c>
      <c r="BF26">
        <v>0.33102521926559692</v>
      </c>
      <c r="BG26">
        <v>5.258754971457166</v>
      </c>
      <c r="BH26">
        <v>0.33092852776635839</v>
      </c>
      <c r="BI26">
        <v>5.2888975936604412</v>
      </c>
      <c r="BJ26">
        <v>0.33064799162319147</v>
      </c>
      <c r="BK26">
        <v>5.1738026016106211</v>
      </c>
      <c r="BL26">
        <v>0.3297477749982074</v>
      </c>
      <c r="BM26">
        <v>5.2642564734843953</v>
      </c>
      <c r="BN26">
        <v>0.33133451499325844</v>
      </c>
      <c r="BO26">
        <v>5.274914356446363</v>
      </c>
      <c r="BP26">
        <v>0.33216045093754509</v>
      </c>
      <c r="BQ26">
        <v>5.2323904679480728</v>
      </c>
      <c r="BR26">
        <v>0.32847693959592134</v>
      </c>
      <c r="BS26">
        <v>5.0029206734856535</v>
      </c>
      <c r="BT26">
        <v>0.31333264147508644</v>
      </c>
      <c r="BU26">
        <v>5.3151480889579821</v>
      </c>
      <c r="BV26">
        <v>0.3293857552972983</v>
      </c>
      <c r="BW26">
        <v>5.1514232287614954</v>
      </c>
      <c r="BX26">
        <v>0.32500090022273731</v>
      </c>
      <c r="BY26">
        <v>5.2070694963374011</v>
      </c>
      <c r="BZ26">
        <v>0.33039816961086477</v>
      </c>
      <c r="CA26">
        <v>5.2289671509522027</v>
      </c>
      <c r="CB26">
        <v>0.33039281748502225</v>
      </c>
      <c r="CC26">
        <v>5.4873939903280897</v>
      </c>
      <c r="CD26">
        <v>0.34008753888734333</v>
      </c>
      <c r="CE26">
        <v>5.1092873585987943</v>
      </c>
      <c r="CF26">
        <v>0.32784128765412052</v>
      </c>
      <c r="CG26">
        <v>5.1122141336758204</v>
      </c>
      <c r="CH26">
        <v>0.3229257420128207</v>
      </c>
      <c r="CI26">
        <v>5.1206066483950829</v>
      </c>
      <c r="CJ26">
        <v>0.32597662667674387</v>
      </c>
      <c r="CK26">
        <v>5.232966423932937</v>
      </c>
      <c r="CL26">
        <v>0.33204063451083066</v>
      </c>
      <c r="CM26">
        <v>5.2256666143896924</v>
      </c>
      <c r="CN26">
        <v>0.33217016974840996</v>
      </c>
      <c r="CO26">
        <v>5.1809301740261198</v>
      </c>
      <c r="CP26">
        <v>0.32765543495956195</v>
      </c>
      <c r="CQ26">
        <v>5.1539509014572991</v>
      </c>
      <c r="CR26">
        <v>0.32332299688707189</v>
      </c>
      <c r="CS26">
        <v>5.1851282549533595</v>
      </c>
      <c r="CT26">
        <v>0.32508872318810994</v>
      </c>
      <c r="CU26">
        <v>5.08018341681771</v>
      </c>
      <c r="CV26">
        <v>0.32371027085830312</v>
      </c>
      <c r="CW26">
        <v>5.2683670760705965</v>
      </c>
      <c r="CX26">
        <v>0.32611855916170918</v>
      </c>
      <c r="CY26">
        <v>4.9432918405903177</v>
      </c>
      <c r="CZ26">
        <v>0.31342323529306798</v>
      </c>
      <c r="DA26">
        <v>5.0157006948415148</v>
      </c>
      <c r="DB26">
        <v>0.31951274115986961</v>
      </c>
      <c r="DC26">
        <v>5.0875214151454395</v>
      </c>
      <c r="DD26">
        <v>0.32151272063698566</v>
      </c>
      <c r="DE26">
        <v>5.0170370608050634</v>
      </c>
      <c r="DF26">
        <v>0.32333657340260241</v>
      </c>
      <c r="DG26">
        <v>5.0594390181581268</v>
      </c>
      <c r="DH26">
        <v>0.31738821180249155</v>
      </c>
      <c r="DI26">
        <v>4.9963428849010008</v>
      </c>
      <c r="DJ26">
        <v>0.3182713145553327</v>
      </c>
      <c r="DK26">
        <v>4.9587384528643703</v>
      </c>
      <c r="DL26">
        <v>0.31783296457680493</v>
      </c>
      <c r="DM26">
        <v>5.2355223499451702</v>
      </c>
      <c r="DN26">
        <v>0.32113258850598603</v>
      </c>
      <c r="DO26">
        <v>4.97681266021221</v>
      </c>
      <c r="DP26">
        <v>0.31593714440674053</v>
      </c>
      <c r="DQ26">
        <v>5.2127927088395705</v>
      </c>
      <c r="DR26">
        <v>0.32728688071907869</v>
      </c>
      <c r="DS26">
        <v>5.0436411995491195</v>
      </c>
      <c r="DT26">
        <v>0.31773638174970087</v>
      </c>
      <c r="DU26">
        <v>5.0733502073380308</v>
      </c>
      <c r="DV26">
        <v>0.31849982732625176</v>
      </c>
      <c r="DW26">
        <v>4.9761833699448106</v>
      </c>
      <c r="DX26">
        <v>0.31983598553411563</v>
      </c>
      <c r="DY26">
        <v>5.0299390666846895</v>
      </c>
      <c r="DZ26">
        <v>0.32059676109053548</v>
      </c>
      <c r="EA26">
        <v>5.0516595810983409</v>
      </c>
      <c r="EB26">
        <v>0.32360267850118846</v>
      </c>
      <c r="EC26">
        <v>5.1256993303431218</v>
      </c>
      <c r="ED26">
        <v>0.32822560068955564</v>
      </c>
      <c r="EE26">
        <v>5.0094926468929293</v>
      </c>
      <c r="EF26">
        <v>0.31670683952000461</v>
      </c>
      <c r="EG26">
        <v>5.1165457553309386</v>
      </c>
      <c r="EH26">
        <v>0.323791418925304</v>
      </c>
      <c r="EI26">
        <v>5.1052962605138248</v>
      </c>
      <c r="EJ26">
        <v>0.32385637667070533</v>
      </c>
      <c r="EK26">
        <v>5.1097588482199168</v>
      </c>
      <c r="EL26">
        <v>0.32193604918813268</v>
      </c>
      <c r="EM26">
        <v>5.06313256290011</v>
      </c>
      <c r="EN26">
        <v>0.31856505473109631</v>
      </c>
      <c r="EO26">
        <v>5.1247267738605267</v>
      </c>
      <c r="EP26">
        <v>0.32779276273451857</v>
      </c>
      <c r="EQ26">
        <v>5.0211550519673933</v>
      </c>
      <c r="ER26">
        <v>0.32194918117603843</v>
      </c>
      <c r="ES26">
        <v>5.0848193839900198</v>
      </c>
      <c r="ET26">
        <v>0.32284179196214841</v>
      </c>
      <c r="EU26">
        <v>4.8932652669733319</v>
      </c>
      <c r="EV26">
        <v>0.31377052637535036</v>
      </c>
      <c r="EW26">
        <v>5.1235010955326494</v>
      </c>
      <c r="EX26">
        <v>0.32585370123116103</v>
      </c>
      <c r="EY26">
        <v>4.9790758639706585</v>
      </c>
      <c r="EZ26">
        <v>0.31601901625150436</v>
      </c>
      <c r="FA26">
        <v>5.0402380933953612</v>
      </c>
      <c r="FB26">
        <v>0.32100781894901698</v>
      </c>
      <c r="FC26">
        <v>4.9161767534468828</v>
      </c>
      <c r="FD26">
        <v>0.31645361225712476</v>
      </c>
      <c r="FE26">
        <v>5.1453389396990152</v>
      </c>
      <c r="FF26">
        <v>0.33141076790775403</v>
      </c>
      <c r="FG26">
        <v>5.1268445111347516</v>
      </c>
      <c r="FH26">
        <v>0.3216081752828962</v>
      </c>
      <c r="FI26">
        <v>5.2086715041509386</v>
      </c>
      <c r="FJ26">
        <v>0.32994273891215098</v>
      </c>
      <c r="FK26">
        <v>5.0427021080625076</v>
      </c>
      <c r="FL26">
        <v>0.32259076557278921</v>
      </c>
      <c r="FM26">
        <v>5.2078713611710263</v>
      </c>
      <c r="FN26">
        <v>0.33060977576843542</v>
      </c>
      <c r="FO26">
        <v>4.9361268509515019</v>
      </c>
      <c r="FP26">
        <v>0.32092638028858866</v>
      </c>
      <c r="FQ26">
        <v>5.0996594799286372</v>
      </c>
      <c r="FR26">
        <v>0.32953825104464157</v>
      </c>
      <c r="FS26">
        <v>4.9890908720259715</v>
      </c>
      <c r="FT26">
        <v>0.32136070716827181</v>
      </c>
      <c r="FU26">
        <v>4.9931436404504304</v>
      </c>
      <c r="FV26">
        <v>0.32843580755875301</v>
      </c>
      <c r="FW26">
        <v>4.9089324227270161</v>
      </c>
      <c r="FX26">
        <v>0.31967334149904858</v>
      </c>
      <c r="FY26">
        <v>4.8912066481975396</v>
      </c>
      <c r="FZ26">
        <v>0.32698576575109828</v>
      </c>
      <c r="GA26">
        <v>4.947448569041752</v>
      </c>
      <c r="GB26">
        <v>0.31728135052307038</v>
      </c>
      <c r="GC26">
        <v>4.8202317985091589</v>
      </c>
      <c r="GD26">
        <v>0.32456045630885594</v>
      </c>
      <c r="GE26">
        <v>4.8779897968850312</v>
      </c>
      <c r="GF26">
        <v>0.31420392475487519</v>
      </c>
      <c r="GG26">
        <v>4.783066704296326</v>
      </c>
      <c r="GH26">
        <v>0.32420531757906007</v>
      </c>
      <c r="GI26">
        <v>4.7344346326612259</v>
      </c>
      <c r="GJ26">
        <v>0.31877363600266534</v>
      </c>
      <c r="GK26">
        <v>5.0041852933135669</v>
      </c>
      <c r="GL26">
        <v>0.33314550607893983</v>
      </c>
      <c r="GM26">
        <v>4.9065683349327083</v>
      </c>
      <c r="GN26">
        <v>0.32594538147605967</v>
      </c>
      <c r="GO26">
        <v>4.8974332975959056</v>
      </c>
      <c r="GP26">
        <v>0.32762767387329939</v>
      </c>
      <c r="GQ26">
        <v>4.3298499294629025</v>
      </c>
      <c r="GR26">
        <v>0.29207898337393484</v>
      </c>
      <c r="GS26">
        <v>4.8956483875671566</v>
      </c>
      <c r="GT26">
        <v>0.32759384872531638</v>
      </c>
      <c r="GU26">
        <v>4.7133859299362326</v>
      </c>
      <c r="GV26">
        <v>0.32161624261225041</v>
      </c>
      <c r="GW26">
        <v>4.8017719637253622</v>
      </c>
      <c r="GX26">
        <v>0.32415008614662744</v>
      </c>
      <c r="GY26">
        <v>4.7581664825083267</v>
      </c>
      <c r="GZ26">
        <v>0.32635653081827348</v>
      </c>
      <c r="HA26">
        <v>4.6842665273299735</v>
      </c>
      <c r="HB26">
        <v>0.32430757002525196</v>
      </c>
      <c r="HC26">
        <v>4.648184524606668</v>
      </c>
      <c r="HD26">
        <v>0.3205073429745362</v>
      </c>
      <c r="HE26">
        <v>4.7933830104732191</v>
      </c>
      <c r="HF26">
        <v>0.32816291204196379</v>
      </c>
      <c r="HG26">
        <v>4.71179282676726</v>
      </c>
      <c r="HH26">
        <v>0.32421269057292634</v>
      </c>
      <c r="HI26">
        <v>4.7542058863080099</v>
      </c>
      <c r="HJ26">
        <v>0.32449781897483282</v>
      </c>
    </row>
    <row r="27" spans="3:218" x14ac:dyDescent="0.25">
      <c r="C27">
        <v>5.3965800000000002</v>
      </c>
      <c r="D27">
        <v>0.33990999999999999</v>
      </c>
      <c r="E27">
        <v>5.8083840701485165</v>
      </c>
      <c r="F27">
        <v>0.35273849066451013</v>
      </c>
      <c r="I27">
        <v>5.5099196539103819</v>
      </c>
      <c r="J27">
        <v>0.34089891035979475</v>
      </c>
      <c r="K27">
        <v>5.4084613583128966</v>
      </c>
      <c r="L27">
        <v>0.33963864626613716</v>
      </c>
      <c r="M27">
        <v>5.4278459727699282</v>
      </c>
      <c r="N27">
        <v>0.33776142534832954</v>
      </c>
      <c r="O27">
        <v>5.2803022296889139</v>
      </c>
      <c r="P27">
        <v>0.33150289925391696</v>
      </c>
      <c r="Q27">
        <v>5.5066723437672733</v>
      </c>
      <c r="R27">
        <v>0.34272528501382693</v>
      </c>
      <c r="S27">
        <v>5.467356545238923</v>
      </c>
      <c r="T27">
        <v>0.34424065311086555</v>
      </c>
      <c r="U27">
        <v>5.514045743243722</v>
      </c>
      <c r="V27">
        <v>0.34196059853598504</v>
      </c>
      <c r="W27">
        <v>5.5010516382665706</v>
      </c>
      <c r="X27">
        <v>0.34439688342649866</v>
      </c>
      <c r="Y27">
        <v>5.3064190918070882</v>
      </c>
      <c r="Z27">
        <v>0.33395397221299228</v>
      </c>
      <c r="AA27">
        <v>5.0480329227134275</v>
      </c>
      <c r="AB27">
        <v>0.32227461416277109</v>
      </c>
      <c r="AC27">
        <v>5.4462497029042529</v>
      </c>
      <c r="AD27">
        <v>0.34219823445705722</v>
      </c>
      <c r="AE27">
        <v>5.0970317540653083</v>
      </c>
      <c r="AF27">
        <v>0.32650144025680089</v>
      </c>
      <c r="AG27">
        <v>5.3637404979091894</v>
      </c>
      <c r="AH27">
        <v>0.33268626453542555</v>
      </c>
      <c r="AI27">
        <v>5.4537456911098898</v>
      </c>
      <c r="AJ27">
        <v>0.33314208257953254</v>
      </c>
      <c r="AK27">
        <v>5.1840802821720819</v>
      </c>
      <c r="AL27">
        <v>0.3219170914354082</v>
      </c>
      <c r="AM27">
        <v>5.1573946404409652</v>
      </c>
      <c r="AN27">
        <v>0.3288706851298519</v>
      </c>
      <c r="AO27">
        <v>5.115247794599056</v>
      </c>
      <c r="AP27">
        <v>0.32762659895550272</v>
      </c>
      <c r="AQ27">
        <v>5.3469700869740588</v>
      </c>
      <c r="AR27">
        <v>0.32970374783924694</v>
      </c>
      <c r="AS27">
        <v>5.2521171528972665</v>
      </c>
      <c r="AT27">
        <v>0.32683298435414898</v>
      </c>
      <c r="AU27">
        <v>5.2928785642774843</v>
      </c>
      <c r="AV27">
        <v>0.33417972839976129</v>
      </c>
      <c r="AW27">
        <v>5.3242482990036395</v>
      </c>
      <c r="AX27">
        <v>0.3350247882191405</v>
      </c>
      <c r="AY27">
        <v>5.211068677540851</v>
      </c>
      <c r="AZ27">
        <v>0.32864250967140546</v>
      </c>
      <c r="BA27">
        <v>5.2352567501324314</v>
      </c>
      <c r="BB27">
        <v>0.33245116371929356</v>
      </c>
      <c r="BC27">
        <v>5.2749182714592289</v>
      </c>
      <c r="BD27">
        <v>0.32966371444506831</v>
      </c>
      <c r="BE27">
        <v>5.2389075198358697</v>
      </c>
      <c r="BF27">
        <v>0.33172928856778783</v>
      </c>
      <c r="BG27">
        <v>5.2872809985712861</v>
      </c>
      <c r="BH27">
        <v>0.33158072664190502</v>
      </c>
      <c r="BI27">
        <v>5.3175656634141149</v>
      </c>
      <c r="BJ27">
        <v>0.33129684954854027</v>
      </c>
      <c r="BK27">
        <v>5.20169231989704</v>
      </c>
      <c r="BL27">
        <v>0.33039963030267755</v>
      </c>
      <c r="BM27">
        <v>5.2924340211677183</v>
      </c>
      <c r="BN27">
        <v>0.33199705198518076</v>
      </c>
      <c r="BO27">
        <v>5.3041016486881309</v>
      </c>
      <c r="BP27">
        <v>0.33278120328470834</v>
      </c>
      <c r="BQ27">
        <v>5.2619541883378878</v>
      </c>
      <c r="BR27">
        <v>0.32905645099219921</v>
      </c>
      <c r="BS27">
        <v>5.0323446160005556</v>
      </c>
      <c r="BT27">
        <v>0.31383947038818749</v>
      </c>
      <c r="BU27">
        <v>5.345340864429895</v>
      </c>
      <c r="BV27">
        <v>0.32995689225663538</v>
      </c>
      <c r="BW27">
        <v>5.1810755967407403</v>
      </c>
      <c r="BX27">
        <v>0.32554965885728349</v>
      </c>
      <c r="BY27">
        <v>5.2377460117168777</v>
      </c>
      <c r="BZ27">
        <v>0.33092494410676615</v>
      </c>
      <c r="CA27">
        <v>5.2601163732202343</v>
      </c>
      <c r="CB27">
        <v>0.3309067291015072</v>
      </c>
      <c r="CC27">
        <v>5.5205200753498938</v>
      </c>
      <c r="CD27">
        <v>0.34060015492896745</v>
      </c>
      <c r="CE27">
        <v>5.1401947962575383</v>
      </c>
      <c r="CF27">
        <v>0.3283325999963127</v>
      </c>
      <c r="CG27">
        <v>5.1429610453682546</v>
      </c>
      <c r="CH27">
        <v>0.32341371806775027</v>
      </c>
      <c r="CI27">
        <v>5.1519296653653148</v>
      </c>
      <c r="CJ27">
        <v>0.32644919633434083</v>
      </c>
      <c r="CK27">
        <v>5.2659461306170332</v>
      </c>
      <c r="CL27">
        <v>0.33248344628418447</v>
      </c>
      <c r="CM27">
        <v>5.2593892414279191</v>
      </c>
      <c r="CN27">
        <v>0.33259098065403286</v>
      </c>
      <c r="CO27">
        <v>5.2145385729363491</v>
      </c>
      <c r="CP27">
        <v>0.32806118146177238</v>
      </c>
      <c r="CQ27">
        <v>5.1872709652897155</v>
      </c>
      <c r="CR27">
        <v>0.32372538300418235</v>
      </c>
      <c r="CS27">
        <v>5.2192162092973033</v>
      </c>
      <c r="CT27">
        <v>0.32547756528403121</v>
      </c>
      <c r="CU27">
        <v>5.1139620883143708</v>
      </c>
      <c r="CV27">
        <v>0.32408483865167304</v>
      </c>
      <c r="CW27">
        <v>5.303155095942226</v>
      </c>
      <c r="CX27">
        <v>0.32649674576743554</v>
      </c>
      <c r="CY27">
        <v>4.9762235819342742</v>
      </c>
      <c r="CZ27">
        <v>0.31377828589357942</v>
      </c>
      <c r="DA27">
        <v>5.0493402505004017</v>
      </c>
      <c r="DB27">
        <v>0.31986743801197659</v>
      </c>
      <c r="DC27">
        <v>5.1224477654327485</v>
      </c>
      <c r="DD27">
        <v>0.32184886096490745</v>
      </c>
      <c r="DE27">
        <v>5.0526495615388685</v>
      </c>
      <c r="DF27">
        <v>0.32364178058234461</v>
      </c>
      <c r="DG27">
        <v>5.0960568346609199</v>
      </c>
      <c r="DH27">
        <v>0.31767295454967687</v>
      </c>
      <c r="DI27">
        <v>5.0323813213674695</v>
      </c>
      <c r="DJ27">
        <v>0.3185531117606088</v>
      </c>
      <c r="DK27">
        <v>4.9948551181335352</v>
      </c>
      <c r="DL27">
        <v>0.31810821347691254</v>
      </c>
      <c r="DM27">
        <v>5.2738001245126824</v>
      </c>
      <c r="DN27">
        <v>0.32140515429968136</v>
      </c>
      <c r="DO27">
        <v>5.013810545682114</v>
      </c>
      <c r="DP27">
        <v>0.31619106860270035</v>
      </c>
      <c r="DQ27">
        <v>5.2518920634460775</v>
      </c>
      <c r="DR27">
        <v>0.32754087078983535</v>
      </c>
      <c r="DS27">
        <v>5.0820538541908302</v>
      </c>
      <c r="DT27">
        <v>0.31797245196600482</v>
      </c>
      <c r="DU27">
        <v>5.1121822872789444</v>
      </c>
      <c r="DV27">
        <v>0.31873064201197598</v>
      </c>
      <c r="DW27">
        <v>5.0151186894222155</v>
      </c>
      <c r="DX27">
        <v>0.32004983403964476</v>
      </c>
      <c r="DY27">
        <v>5.0703529784033519</v>
      </c>
      <c r="DZ27">
        <v>0.32078721913614067</v>
      </c>
      <c r="EA27">
        <v>5.0927241816896371</v>
      </c>
      <c r="EB27">
        <v>0.32378516408333557</v>
      </c>
      <c r="EC27">
        <v>5.1679195192214626</v>
      </c>
      <c r="ED27">
        <v>0.32840178702709122</v>
      </c>
      <c r="EE27">
        <v>5.0507663565065677</v>
      </c>
      <c r="EF27">
        <v>0.3168735225298312</v>
      </c>
      <c r="EG27">
        <v>5.1590569479788089</v>
      </c>
      <c r="EH27">
        <v>0.32395486151791442</v>
      </c>
      <c r="EI27">
        <v>5.1481415659109278</v>
      </c>
      <c r="EJ27">
        <v>0.32401151401414263</v>
      </c>
      <c r="EK27">
        <v>5.1533220619666773</v>
      </c>
      <c r="EL27">
        <v>0.32208046612217606</v>
      </c>
      <c r="EM27">
        <v>5.1069301827276519</v>
      </c>
      <c r="EN27">
        <v>0.31869939882476911</v>
      </c>
      <c r="EO27">
        <v>5.1696483554642976</v>
      </c>
      <c r="EP27">
        <v>0.32792166112041293</v>
      </c>
      <c r="EQ27">
        <v>5.0654967296812474</v>
      </c>
      <c r="ER27">
        <v>0.32206721486834361</v>
      </c>
      <c r="ES27">
        <v>5.1315960598588939</v>
      </c>
      <c r="ET27">
        <v>0.3229328992303096</v>
      </c>
      <c r="EU27">
        <v>4.9383528021844203</v>
      </c>
      <c r="EV27">
        <v>0.31385538529635798</v>
      </c>
      <c r="EW27">
        <v>5.1716394295955812</v>
      </c>
      <c r="EX27">
        <v>0.32593129946356519</v>
      </c>
      <c r="EY27">
        <v>5.0263426260800612</v>
      </c>
      <c r="EZ27">
        <v>0.31608725471269128</v>
      </c>
      <c r="FA27">
        <v>5.0880809338690698</v>
      </c>
      <c r="FB27">
        <v>0.32107285970057736</v>
      </c>
      <c r="FC27">
        <v>4.9635892684079526</v>
      </c>
      <c r="FD27">
        <v>0.31650981956620899</v>
      </c>
      <c r="FE27">
        <v>5.1959446460185283</v>
      </c>
      <c r="FF27">
        <v>0.33145819451777103</v>
      </c>
      <c r="FG27">
        <v>5.1780965694330625</v>
      </c>
      <c r="FH27">
        <v>0.32164611253452963</v>
      </c>
      <c r="FI27">
        <v>5.2603398633990635</v>
      </c>
      <c r="FJ27">
        <v>0.32998132555242948</v>
      </c>
      <c r="FK27">
        <v>5.0933071736063624</v>
      </c>
      <c r="FL27">
        <v>0.32262195801727622</v>
      </c>
      <c r="FM27">
        <v>5.2619179552611266</v>
      </c>
      <c r="FN27">
        <v>0.33061937897864174</v>
      </c>
      <c r="FO27">
        <v>4.9879511247543116</v>
      </c>
      <c r="FP27">
        <v>0.32092793668639896</v>
      </c>
      <c r="FQ27">
        <v>5.1538020320947799</v>
      </c>
      <c r="FR27">
        <v>0.32953311469787899</v>
      </c>
      <c r="FS27">
        <v>5.0426713023336358</v>
      </c>
      <c r="FT27">
        <v>0.32135003738667245</v>
      </c>
      <c r="FU27">
        <v>5.0150528005949457</v>
      </c>
      <c r="FV27">
        <v>0.3274594418336928</v>
      </c>
      <c r="FW27">
        <v>4.9627722924546269</v>
      </c>
      <c r="FX27">
        <v>0.31965002461592795</v>
      </c>
      <c r="FY27">
        <v>4.913003265145468</v>
      </c>
      <c r="FZ27">
        <v>0.32600289643579128</v>
      </c>
      <c r="GA27">
        <v>5.0030409213624552</v>
      </c>
      <c r="GB27">
        <v>0.31724660084187273</v>
      </c>
      <c r="GC27">
        <v>4.8421086877351396</v>
      </c>
      <c r="GD27">
        <v>0.32357220180507301</v>
      </c>
      <c r="GE27">
        <v>4.933357950424659</v>
      </c>
      <c r="GF27">
        <v>0.31416123796256779</v>
      </c>
      <c r="GG27">
        <v>4.8058612455413448</v>
      </c>
      <c r="GH27">
        <v>0.32318279077245954</v>
      </c>
      <c r="GI27">
        <v>4.7571690282993337</v>
      </c>
      <c r="GJ27">
        <v>0.31776230604797512</v>
      </c>
      <c r="GK27">
        <v>5.0285493965062686</v>
      </c>
      <c r="GL27">
        <v>0.33207770112628426</v>
      </c>
      <c r="GM27">
        <v>4.9305736012548209</v>
      </c>
      <c r="GN27">
        <v>0.32489739699167908</v>
      </c>
      <c r="GO27">
        <v>4.9217650725736384</v>
      </c>
      <c r="GP27">
        <v>0.32656222632863419</v>
      </c>
      <c r="GQ27">
        <v>4.3836138558226772</v>
      </c>
      <c r="GR27">
        <v>0.29199566199676408</v>
      </c>
      <c r="GS27">
        <v>4.9203938821362678</v>
      </c>
      <c r="GT27">
        <v>0.32651586903853597</v>
      </c>
      <c r="GU27">
        <v>4.7374799707756248</v>
      </c>
      <c r="GV27">
        <v>0.32054889653135227</v>
      </c>
      <c r="GW27">
        <v>4.826561763144249</v>
      </c>
      <c r="GX27">
        <v>0.32306662696731403</v>
      </c>
      <c r="GY27">
        <v>4.7829453594077593</v>
      </c>
      <c r="GZ27">
        <v>0.32526025405149794</v>
      </c>
      <c r="HA27">
        <v>4.7095911054770863</v>
      </c>
      <c r="HB27">
        <v>0.32318820375330248</v>
      </c>
      <c r="HC27">
        <v>4.6735601393621184</v>
      </c>
      <c r="HD27">
        <v>0.31939391314417975</v>
      </c>
      <c r="HE27">
        <v>4.8197546749381122</v>
      </c>
      <c r="HF27">
        <v>0.32701733742292183</v>
      </c>
      <c r="HG27">
        <v>4.7380532662226784</v>
      </c>
      <c r="HH27">
        <v>0.32306938156446691</v>
      </c>
      <c r="HI27">
        <v>4.7807883297743192</v>
      </c>
      <c r="HJ27">
        <v>0.32335230639980111</v>
      </c>
    </row>
    <row r="28" spans="3:218" x14ac:dyDescent="0.25">
      <c r="C28">
        <v>5.2785500000000001</v>
      </c>
      <c r="D28">
        <v>0.33894999999999997</v>
      </c>
      <c r="E28">
        <v>5.9042444465565067</v>
      </c>
      <c r="F28">
        <v>0.35572084570196116</v>
      </c>
      <c r="I28">
        <v>5.534008230313666</v>
      </c>
      <c r="J28">
        <v>0.34277732510627407</v>
      </c>
      <c r="K28">
        <v>5.432743404623138</v>
      </c>
      <c r="L28">
        <v>0.34154870451812597</v>
      </c>
      <c r="M28">
        <v>5.4517117898713519</v>
      </c>
      <c r="N28">
        <v>0.33963137951668332</v>
      </c>
      <c r="O28">
        <v>5.3035656420304997</v>
      </c>
      <c r="P28">
        <v>0.33334118478678326</v>
      </c>
      <c r="Q28">
        <v>5.5307980558597132</v>
      </c>
      <c r="R28">
        <v>0.34461673782065022</v>
      </c>
      <c r="S28">
        <v>5.4910236546526496</v>
      </c>
      <c r="T28">
        <v>0.34612154654560945</v>
      </c>
      <c r="U28">
        <v>5.5390808571024941</v>
      </c>
      <c r="V28">
        <v>0.34389916832173972</v>
      </c>
      <c r="W28">
        <v>5.5254844231992424</v>
      </c>
      <c r="X28">
        <v>0.34631766185014046</v>
      </c>
      <c r="Y28">
        <v>5.3296858269021055</v>
      </c>
      <c r="Z28">
        <v>0.33579824065697356</v>
      </c>
      <c r="AA28">
        <v>5.070853889040813</v>
      </c>
      <c r="AB28">
        <v>0.32409470268663976</v>
      </c>
      <c r="AC28">
        <v>5.4706855585988317</v>
      </c>
      <c r="AD28">
        <v>0.34412006299753833</v>
      </c>
      <c r="AE28">
        <v>5.124543935137325</v>
      </c>
      <c r="AF28">
        <v>0.32748028725278605</v>
      </c>
      <c r="AG28">
        <v>5.3879823599787633</v>
      </c>
      <c r="AH28">
        <v>0.3345647185449554</v>
      </c>
      <c r="AI28">
        <v>5.4785869887903962</v>
      </c>
      <c r="AJ28">
        <v>0.33503229373764681</v>
      </c>
      <c r="AK28">
        <v>5.2120124851698764</v>
      </c>
      <c r="AL28">
        <v>0.32288167282420588</v>
      </c>
      <c r="AM28">
        <v>5.1847843632200394</v>
      </c>
      <c r="AN28">
        <v>0.32987494187795297</v>
      </c>
      <c r="AO28">
        <v>5.142882371407512</v>
      </c>
      <c r="AP28">
        <v>0.32860454920433707</v>
      </c>
      <c r="AQ28">
        <v>5.3753229693489271</v>
      </c>
      <c r="AR28">
        <v>0.33071353235206086</v>
      </c>
      <c r="AS28">
        <v>5.2805696076411524</v>
      </c>
      <c r="AT28">
        <v>0.32780272553195611</v>
      </c>
      <c r="AU28">
        <v>5.3216335624163742</v>
      </c>
      <c r="AV28">
        <v>0.33516730235046777</v>
      </c>
      <c r="AW28">
        <v>5.355462007487291</v>
      </c>
      <c r="AX28">
        <v>0.33591486780937413</v>
      </c>
      <c r="AY28">
        <v>5.2405538787930261</v>
      </c>
      <c r="AZ28">
        <v>0.32955659936013498</v>
      </c>
      <c r="BA28">
        <v>5.2646236093478791</v>
      </c>
      <c r="BB28">
        <v>0.33338081884197829</v>
      </c>
      <c r="BC28">
        <v>5.3046671884316119</v>
      </c>
      <c r="BD28">
        <v>0.33057812993375707</v>
      </c>
      <c r="BE28">
        <v>5.2681022171488472</v>
      </c>
      <c r="BF28">
        <v>0.33266114350916948</v>
      </c>
      <c r="BG28">
        <v>5.3179515470999412</v>
      </c>
      <c r="BH28">
        <v>0.33246830959982371</v>
      </c>
      <c r="BI28">
        <v>5.3483890382948491</v>
      </c>
      <c r="BJ28">
        <v>0.33218065176539741</v>
      </c>
      <c r="BK28">
        <v>5.2316785153436483</v>
      </c>
      <c r="BL28">
        <v>0.33128471740334037</v>
      </c>
      <c r="BM28">
        <v>5.3227298215195562</v>
      </c>
      <c r="BN28">
        <v>0.33289261832914402</v>
      </c>
      <c r="BO28">
        <v>5.3354833622404865</v>
      </c>
      <c r="BP28">
        <v>0.33364141832164967</v>
      </c>
      <c r="BQ28">
        <v>5.2937409020261192</v>
      </c>
      <c r="BR28">
        <v>0.3298758274823384</v>
      </c>
      <c r="BS28">
        <v>5.0639814475128704</v>
      </c>
      <c r="BT28">
        <v>0.31458089932919137</v>
      </c>
      <c r="BU28">
        <v>5.3778041865319279</v>
      </c>
      <c r="BV28">
        <v>0.33076924614295006</v>
      </c>
      <c r="BW28">
        <v>5.2129577389491422</v>
      </c>
      <c r="BX28">
        <v>0.32633846785742571</v>
      </c>
      <c r="BY28">
        <v>5.2707294850287854</v>
      </c>
      <c r="BZ28">
        <v>0.33169898969659795</v>
      </c>
      <c r="CA28">
        <v>5.2936082769449131</v>
      </c>
      <c r="CB28">
        <v>0.33166949976551074</v>
      </c>
      <c r="CC28">
        <v>5.5561379481846727</v>
      </c>
      <c r="CD28">
        <v>0.34137081088415372</v>
      </c>
      <c r="CE28">
        <v>5.1734266825349184</v>
      </c>
      <c r="CF28">
        <v>0.32907288401724949</v>
      </c>
      <c r="CG28">
        <v>5.1760205059408024</v>
      </c>
      <c r="CH28">
        <v>0.32414599814650707</v>
      </c>
      <c r="CI28">
        <v>5.1856086399137222</v>
      </c>
      <c r="CJ28">
        <v>0.32717055773977632</v>
      </c>
      <c r="CK28">
        <v>5.3014068217588548</v>
      </c>
      <c r="CL28">
        <v>0.3331831170957823</v>
      </c>
      <c r="CM28">
        <v>5.2956489594990392</v>
      </c>
      <c r="CN28">
        <v>0.33327199114104622</v>
      </c>
      <c r="CO28">
        <v>5.2506756251222892</v>
      </c>
      <c r="CP28">
        <v>0.32872384878067817</v>
      </c>
      <c r="CQ28">
        <v>5.2230980680000565</v>
      </c>
      <c r="CR28">
        <v>0.32438075649581655</v>
      </c>
      <c r="CS28">
        <v>5.2558691603238197</v>
      </c>
      <c r="CT28">
        <v>0.32612288128868605</v>
      </c>
      <c r="CU28">
        <v>5.1502824103451283</v>
      </c>
      <c r="CV28">
        <v>0.32471595472919951</v>
      </c>
      <c r="CW28">
        <v>5.340561061008648</v>
      </c>
      <c r="CX28">
        <v>0.32713197418403578</v>
      </c>
      <c r="CY28">
        <v>5.0116333767441272</v>
      </c>
      <c r="CZ28">
        <v>0.31438133475458424</v>
      </c>
      <c r="DA28">
        <v>5.085511141414746</v>
      </c>
      <c r="DB28">
        <v>0.32047561173121564</v>
      </c>
      <c r="DC28">
        <v>5.1600026262814538</v>
      </c>
      <c r="DD28">
        <v>0.32244280372842588</v>
      </c>
      <c r="DE28">
        <v>5.0909423508880476</v>
      </c>
      <c r="DF28">
        <v>0.32420962048890567</v>
      </c>
      <c r="DG28">
        <v>5.1354311180882215</v>
      </c>
      <c r="DH28">
        <v>0.31821784303552492</v>
      </c>
      <c r="DI28">
        <v>5.0711324585436763</v>
      </c>
      <c r="DJ28">
        <v>0.31909450486837942</v>
      </c>
      <c r="DK28">
        <v>5.0336903815730594</v>
      </c>
      <c r="DL28">
        <v>0.3186440102137208</v>
      </c>
      <c r="DM28">
        <v>5.3149597522748175</v>
      </c>
      <c r="DN28">
        <v>0.32194107911577707</v>
      </c>
      <c r="DO28">
        <v>5.0535937108863296</v>
      </c>
      <c r="DP28">
        <v>0.31670573552890408</v>
      </c>
      <c r="DQ28">
        <v>5.2939351380407098</v>
      </c>
      <c r="DR28">
        <v>0.32806570162213722</v>
      </c>
      <c r="DS28">
        <v>5.123358625700682</v>
      </c>
      <c r="DT28">
        <v>0.31847331878698715</v>
      </c>
      <c r="DU28">
        <v>5.1539381686053751</v>
      </c>
      <c r="DV28">
        <v>0.31922712099500206</v>
      </c>
      <c r="DW28">
        <v>5.056985546095385</v>
      </c>
      <c r="DX28">
        <v>0.3205326421690381</v>
      </c>
      <c r="DY28">
        <v>5.1138101476376523</v>
      </c>
      <c r="DZ28">
        <v>0.32124943587268051</v>
      </c>
      <c r="EA28">
        <v>5.1368811062818081</v>
      </c>
      <c r="EB28">
        <v>0.32424301047401605</v>
      </c>
      <c r="EC28">
        <v>5.2133191741649467</v>
      </c>
      <c r="ED28">
        <v>0.32885888176909012</v>
      </c>
      <c r="EE28">
        <v>5.0951484244597296</v>
      </c>
      <c r="EF28">
        <v>0.3173107011947166</v>
      </c>
      <c r="EG28">
        <v>5.2047697715171068</v>
      </c>
      <c r="EH28">
        <v>0.3243955825897778</v>
      </c>
      <c r="EI28">
        <v>5.1942137442089775</v>
      </c>
      <c r="EJ28">
        <v>0.32444483946980529</v>
      </c>
      <c r="EK28">
        <v>5.2001664170957351</v>
      </c>
      <c r="EL28">
        <v>0.32250337252613787</v>
      </c>
      <c r="EM28">
        <v>5.1540267255038081</v>
      </c>
      <c r="EN28">
        <v>0.31911117040572368</v>
      </c>
      <c r="EO28">
        <v>5.2179534697785686</v>
      </c>
      <c r="EP28">
        <v>0.32833747237167937</v>
      </c>
      <c r="EQ28">
        <v>5.1131783406236133</v>
      </c>
      <c r="ER28">
        <v>0.32246710000347978</v>
      </c>
      <c r="ES28">
        <v>5.181896536857419</v>
      </c>
      <c r="ET28">
        <v>0.32331115836536428</v>
      </c>
      <c r="EU28">
        <v>4.9868368419598088</v>
      </c>
      <c r="EV28">
        <v>0.31421887227896772</v>
      </c>
      <c r="EW28">
        <v>5.2234043086428752</v>
      </c>
      <c r="EX28">
        <v>0.32630100313110444</v>
      </c>
      <c r="EY28">
        <v>5.0771703802383943</v>
      </c>
      <c r="EZ28">
        <v>0.31643979849524689</v>
      </c>
      <c r="FA28">
        <v>5.1395281836059921</v>
      </c>
      <c r="FB28">
        <v>0.32142559894516326</v>
      </c>
      <c r="FC28">
        <v>5.0145737779637738</v>
      </c>
      <c r="FD28">
        <v>0.31685189887773563</v>
      </c>
      <c r="FE28">
        <v>5.2503630596275022</v>
      </c>
      <c r="FF28">
        <v>0.33180763111930045</v>
      </c>
      <c r="FG28">
        <v>5.2332103818628495</v>
      </c>
      <c r="FH28">
        <v>0.32197956999438432</v>
      </c>
      <c r="FI28">
        <v>5.3159012559300338</v>
      </c>
      <c r="FJ28">
        <v>0.33032074568202907</v>
      </c>
      <c r="FK28">
        <v>5.1477251502676031</v>
      </c>
      <c r="FL28">
        <v>0.32294878399438509</v>
      </c>
      <c r="FM28">
        <v>5.32003711993032</v>
      </c>
      <c r="FN28">
        <v>0.33093559702819858</v>
      </c>
      <c r="FO28">
        <v>5.0436803994864876</v>
      </c>
      <c r="FP28">
        <v>0.32122823682150597</v>
      </c>
      <c r="FQ28">
        <v>5.2120244085307839</v>
      </c>
      <c r="FR28">
        <v>0.32983612793337613</v>
      </c>
      <c r="FS28">
        <v>5.1002892968576923</v>
      </c>
      <c r="FT28">
        <v>0.32164160010185777</v>
      </c>
      <c r="FU28">
        <v>5.0435907138864335</v>
      </c>
      <c r="FV28">
        <v>0.32666565800311298</v>
      </c>
      <c r="FW28">
        <v>5.0206693391138089</v>
      </c>
      <c r="FX28">
        <v>0.31992975889974051</v>
      </c>
      <c r="FY28">
        <v>4.9413945644390154</v>
      </c>
      <c r="FZ28">
        <v>0.32520195785918887</v>
      </c>
      <c r="GA28">
        <v>5.0628227833715451</v>
      </c>
      <c r="GB28">
        <v>0.31751635958889907</v>
      </c>
      <c r="GC28">
        <v>4.8706046782289718</v>
      </c>
      <c r="GD28">
        <v>0.32276472372844051</v>
      </c>
      <c r="GE28">
        <v>4.9928987827083304</v>
      </c>
      <c r="GF28">
        <v>0.31442047814453233</v>
      </c>
      <c r="GG28">
        <v>4.8355529768647925</v>
      </c>
      <c r="GH28">
        <v>0.32234239139980531</v>
      </c>
      <c r="GI28">
        <v>4.7867825557798236</v>
      </c>
      <c r="GJ28">
        <v>0.31693058265971474</v>
      </c>
      <c r="GK28">
        <v>5.0602860332894251</v>
      </c>
      <c r="GL28">
        <v>0.33119835110775381</v>
      </c>
      <c r="GM28">
        <v>4.9618429056125208</v>
      </c>
      <c r="GN28">
        <v>0.32403378594992921</v>
      </c>
      <c r="GO28">
        <v>4.9534597333709982</v>
      </c>
      <c r="GP28">
        <v>0.32568300461530086</v>
      </c>
      <c r="GQ28">
        <v>4.4414297337647115</v>
      </c>
      <c r="GR28">
        <v>0.29220459983012692</v>
      </c>
      <c r="GS28">
        <v>4.9526276329701249</v>
      </c>
      <c r="GT28">
        <v>0.32562462819775823</v>
      </c>
      <c r="GU28">
        <v>4.7688649804440262</v>
      </c>
      <c r="GV28">
        <v>0.31966570006762568</v>
      </c>
      <c r="GW28">
        <v>4.8588532901367874</v>
      </c>
      <c r="GX28">
        <v>0.3221693079659062</v>
      </c>
      <c r="GY28">
        <v>4.8152225850270369</v>
      </c>
      <c r="GZ28">
        <v>0.32435121469731121</v>
      </c>
      <c r="HA28">
        <v>4.7425793633347331</v>
      </c>
      <c r="HB28">
        <v>0.32225728263241493</v>
      </c>
      <c r="HC28">
        <v>4.7066150237224456</v>
      </c>
      <c r="HD28">
        <v>0.31846706559045967</v>
      </c>
      <c r="HE28">
        <v>4.854107210597066</v>
      </c>
      <c r="HF28">
        <v>0.32606294975782962</v>
      </c>
      <c r="HG28">
        <v>4.772260931809047</v>
      </c>
      <c r="HH28">
        <v>0.32211624652994136</v>
      </c>
      <c r="HI28">
        <v>4.8154156094051395</v>
      </c>
      <c r="HJ28">
        <v>0.3223967162314853</v>
      </c>
    </row>
    <row r="29" spans="3:218" x14ac:dyDescent="0.25">
      <c r="C29">
        <v>5.3700900000000003</v>
      </c>
      <c r="D29">
        <v>0.34054000000000001</v>
      </c>
      <c r="E29">
        <v>6.0014545135328339</v>
      </c>
      <c r="F29">
        <v>0.35870977587690622</v>
      </c>
      <c r="I29">
        <v>5.5519939459936731</v>
      </c>
      <c r="J29">
        <v>0.34446836317274077</v>
      </c>
      <c r="K29">
        <v>5.4508729776456075</v>
      </c>
      <c r="L29">
        <v>0.34328618543468614</v>
      </c>
      <c r="M29">
        <v>5.4695309698698518</v>
      </c>
      <c r="N29">
        <v>0.341318587335673</v>
      </c>
      <c r="O29">
        <v>5.3209347786582004</v>
      </c>
      <c r="P29">
        <v>0.33500110296076974</v>
      </c>
      <c r="Q29">
        <v>5.5488112997976726</v>
      </c>
      <c r="R29">
        <v>0.34632171371063142</v>
      </c>
      <c r="S29">
        <v>5.5086943059818747</v>
      </c>
      <c r="T29">
        <v>0.3478074489874346</v>
      </c>
      <c r="U29">
        <v>5.5577730560907694</v>
      </c>
      <c r="V29">
        <v>0.34566907393349017</v>
      </c>
      <c r="W29">
        <v>5.5437266671527548</v>
      </c>
      <c r="X29">
        <v>0.34805891574018266</v>
      </c>
      <c r="Y29">
        <v>5.3470574041074919</v>
      </c>
      <c r="Z29">
        <v>0.33746121107877791</v>
      </c>
      <c r="AA29">
        <v>5.0878921035046334</v>
      </c>
      <c r="AB29">
        <v>0.32575550021387834</v>
      </c>
      <c r="AC29">
        <v>5.4889299495958701</v>
      </c>
      <c r="AD29">
        <v>0.34586969187850708</v>
      </c>
      <c r="AE29">
        <v>5.1532286640024871</v>
      </c>
      <c r="AF29">
        <v>0.32865006816562592</v>
      </c>
      <c r="AG29">
        <v>5.4060822835681845</v>
      </c>
      <c r="AH29">
        <v>0.33627863628894689</v>
      </c>
      <c r="AI29">
        <v>5.4971349270865488</v>
      </c>
      <c r="AJ29">
        <v>0.33676200803780554</v>
      </c>
      <c r="AK29">
        <v>5.2411355513655886</v>
      </c>
      <c r="AL29">
        <v>0.32403414982183043</v>
      </c>
      <c r="AM29">
        <v>5.2133414394105717</v>
      </c>
      <c r="AN29">
        <v>0.33106727783754836</v>
      </c>
      <c r="AO29">
        <v>5.1716947213682944</v>
      </c>
      <c r="AP29">
        <v>0.32977440821082565</v>
      </c>
      <c r="AQ29">
        <v>5.4048847047940791</v>
      </c>
      <c r="AR29">
        <v>0.33191143452456112</v>
      </c>
      <c r="AS29">
        <v>5.3102350987629263</v>
      </c>
      <c r="AT29">
        <v>0.32896469798637801</v>
      </c>
      <c r="AU29">
        <v>5.3516143094319961</v>
      </c>
      <c r="AV29">
        <v>0.33635216543881785</v>
      </c>
      <c r="AW29">
        <v>5.3880067979998163</v>
      </c>
      <c r="AX29">
        <v>0.33702057879862646</v>
      </c>
      <c r="AY29">
        <v>5.2712961892941754</v>
      </c>
      <c r="AZ29">
        <v>0.33067454393661855</v>
      </c>
      <c r="BA29">
        <v>5.2952424024573563</v>
      </c>
      <c r="BB29">
        <v>0.33451475930381563</v>
      </c>
      <c r="BC29">
        <v>5.335684580879799</v>
      </c>
      <c r="BD29">
        <v>0.3316963585601414</v>
      </c>
      <c r="BE29">
        <v>5.2985415214352516</v>
      </c>
      <c r="BF29">
        <v>0.33379536551610545</v>
      </c>
      <c r="BG29">
        <v>5.349930004431422</v>
      </c>
      <c r="BH29">
        <v>0.33356706569077849</v>
      </c>
      <c r="BI29">
        <v>5.3805269369864384</v>
      </c>
      <c r="BJ29">
        <v>0.33327529045318738</v>
      </c>
      <c r="BK29">
        <v>5.2629432427068403</v>
      </c>
      <c r="BL29">
        <v>0.33237889343133964</v>
      </c>
      <c r="BM29">
        <v>5.3543174840815704</v>
      </c>
      <c r="BN29">
        <v>0.333996785309852</v>
      </c>
      <c r="BO29">
        <v>5.3682034857637433</v>
      </c>
      <c r="BP29">
        <v>0.33471763162457457</v>
      </c>
      <c r="BQ29">
        <v>5.3268835503251317</v>
      </c>
      <c r="BR29">
        <v>0.33091271861164312</v>
      </c>
      <c r="BS29">
        <v>5.0969681977300061</v>
      </c>
      <c r="BT29">
        <v>0.31553670404934853</v>
      </c>
      <c r="BU29">
        <v>5.4116525404627032</v>
      </c>
      <c r="BV29">
        <v>0.33180065805987213</v>
      </c>
      <c r="BW29">
        <v>5.2461999936577985</v>
      </c>
      <c r="BX29">
        <v>0.3273458105699118</v>
      </c>
      <c r="BY29">
        <v>5.305120213102672</v>
      </c>
      <c r="BZ29">
        <v>0.33269919243445573</v>
      </c>
      <c r="CA29">
        <v>5.328529290299505</v>
      </c>
      <c r="CB29">
        <v>0.33266032308171362</v>
      </c>
      <c r="CC29">
        <v>5.5932760461103568</v>
      </c>
      <c r="CD29">
        <v>0.34237848526739484</v>
      </c>
      <c r="CE29">
        <v>5.2080765382023522</v>
      </c>
      <c r="CF29">
        <v>0.33004194669861608</v>
      </c>
      <c r="CG29">
        <v>5.2104907394886268</v>
      </c>
      <c r="CH29">
        <v>0.32510260755745435</v>
      </c>
      <c r="CI29">
        <v>5.2207248974091591</v>
      </c>
      <c r="CJ29">
        <v>0.32812103403435894</v>
      </c>
      <c r="CK29">
        <v>5.3383812221431759</v>
      </c>
      <c r="CL29">
        <v>0.33412056174978932</v>
      </c>
      <c r="CM29">
        <v>5.3334566980161053</v>
      </c>
      <c r="CN29">
        <v>0.33419462501862607</v>
      </c>
      <c r="CO29">
        <v>5.2883556060025736</v>
      </c>
      <c r="CP29">
        <v>0.32962536107926438</v>
      </c>
      <c r="CQ29">
        <v>5.2604549396206695</v>
      </c>
      <c r="CR29">
        <v>0.32527124048155404</v>
      </c>
      <c r="CS29">
        <v>5.2940873110760167</v>
      </c>
      <c r="CT29">
        <v>0.32700706866368084</v>
      </c>
      <c r="CU29">
        <v>5.188153659204997</v>
      </c>
      <c r="CV29">
        <v>0.32558640388948445</v>
      </c>
      <c r="CW29">
        <v>5.379564634052926</v>
      </c>
      <c r="CX29">
        <v>0.32800691703622198</v>
      </c>
      <c r="CY29">
        <v>5.0485553381239088</v>
      </c>
      <c r="CZ29">
        <v>0.31521593227518518</v>
      </c>
      <c r="DA29">
        <v>5.1232267199708792</v>
      </c>
      <c r="DB29">
        <v>0.32132067292391647</v>
      </c>
      <c r="DC29">
        <v>5.1991615989858193</v>
      </c>
      <c r="DD29">
        <v>0.32327834771724534</v>
      </c>
      <c r="DE29">
        <v>5.130870901381007</v>
      </c>
      <c r="DF29">
        <v>0.32502460392988275</v>
      </c>
      <c r="DG29">
        <v>5.1764878406292318</v>
      </c>
      <c r="DH29">
        <v>0.31900801412256019</v>
      </c>
      <c r="DI29">
        <v>5.1115392664241313</v>
      </c>
      <c r="DJ29">
        <v>0.31988072608597107</v>
      </c>
      <c r="DK29">
        <v>5.0741849184322909</v>
      </c>
      <c r="DL29">
        <v>0.31942573964896753</v>
      </c>
      <c r="DM29">
        <v>5.3578785058813683</v>
      </c>
      <c r="DN29">
        <v>0.3227257443223418</v>
      </c>
      <c r="DO29">
        <v>5.0950769747850551</v>
      </c>
      <c r="DP29">
        <v>0.3174671064132415</v>
      </c>
      <c r="DQ29">
        <v>5.3377751071466433</v>
      </c>
      <c r="DR29">
        <v>0.32884705719901097</v>
      </c>
      <c r="DS29">
        <v>5.1664288275853885</v>
      </c>
      <c r="DT29">
        <v>0.31922531987143371</v>
      </c>
      <c r="DU29">
        <v>5.197478859724197</v>
      </c>
      <c r="DV29">
        <v>0.31997572162289717</v>
      </c>
      <c r="DW29">
        <v>5.1006419212530245</v>
      </c>
      <c r="DX29">
        <v>0.3212712401751126</v>
      </c>
      <c r="DY29">
        <v>5.1591251760952641</v>
      </c>
      <c r="DZ29">
        <v>0.32197080323249139</v>
      </c>
      <c r="EA29">
        <v>5.1829258690804894</v>
      </c>
      <c r="EB29">
        <v>0.32496372881720859</v>
      </c>
      <c r="EC29">
        <v>5.2606599109347822</v>
      </c>
      <c r="ED29">
        <v>0.32958441656254761</v>
      </c>
      <c r="EE29">
        <v>5.141428223634068</v>
      </c>
      <c r="EF29">
        <v>0.31800645042032238</v>
      </c>
      <c r="EG29">
        <v>5.2524372992841437</v>
      </c>
      <c r="EH29">
        <v>0.32510156041892785</v>
      </c>
      <c r="EI29">
        <v>5.2422560664852096</v>
      </c>
      <c r="EJ29">
        <v>0.32514453304885804</v>
      </c>
      <c r="EK29">
        <v>5.2490141217132891</v>
      </c>
      <c r="EL29">
        <v>0.32319323261575295</v>
      </c>
      <c r="EM29">
        <v>5.2031375203131711</v>
      </c>
      <c r="EN29">
        <v>0.31978913741864001</v>
      </c>
      <c r="EO29">
        <v>5.2683244792068811</v>
      </c>
      <c r="EP29">
        <v>0.32902885424132239</v>
      </c>
      <c r="EQ29">
        <v>5.1628992547446657</v>
      </c>
      <c r="ER29">
        <v>0.32313792875738329</v>
      </c>
      <c r="ES29">
        <v>5.2343487490966334</v>
      </c>
      <c r="ET29">
        <v>0.32396625144415625</v>
      </c>
      <c r="EU29">
        <v>5.0373948680828828</v>
      </c>
      <c r="EV29">
        <v>0.31485107234583387</v>
      </c>
      <c r="EW29">
        <v>5.277383721715089</v>
      </c>
      <c r="EX29">
        <v>0.32695272768147382</v>
      </c>
      <c r="EY29">
        <v>5.1301726778102852</v>
      </c>
      <c r="EZ29">
        <v>0.31706703112379597</v>
      </c>
      <c r="FA29">
        <v>5.1931764957462772</v>
      </c>
      <c r="FB29">
        <v>0.32205641487570497</v>
      </c>
      <c r="FC29">
        <v>5.0677395576003601</v>
      </c>
      <c r="FD29">
        <v>0.31747051915982044</v>
      </c>
      <c r="FE29">
        <v>5.3071097880609015</v>
      </c>
      <c r="FF29">
        <v>0.33244954599276577</v>
      </c>
      <c r="FG29">
        <v>5.2906825872920153</v>
      </c>
      <c r="FH29">
        <v>0.32259945181221406</v>
      </c>
      <c r="FI29">
        <v>5.3738401117933439</v>
      </c>
      <c r="FJ29">
        <v>0.33095174080461653</v>
      </c>
      <c r="FK29">
        <v>5.2044716574999885</v>
      </c>
      <c r="FL29">
        <v>0.32356232854343203</v>
      </c>
      <c r="FM29">
        <v>5.3806435158717862</v>
      </c>
      <c r="FN29">
        <v>0.33154980431303305</v>
      </c>
      <c r="FO29">
        <v>5.1017945258087147</v>
      </c>
      <c r="FP29">
        <v>0.32181908928904807</v>
      </c>
      <c r="FQ29">
        <v>5.2727384545818827</v>
      </c>
      <c r="FR29">
        <v>0.33043902533996522</v>
      </c>
      <c r="FS29">
        <v>5.1603731869064253</v>
      </c>
      <c r="FT29">
        <v>0.32222744224300487</v>
      </c>
      <c r="FU29">
        <v>5.0782019223040704</v>
      </c>
      <c r="FV29">
        <v>0.32606990616636011</v>
      </c>
      <c r="FW29">
        <v>5.0810442821980368</v>
      </c>
      <c r="FX29">
        <v>0.32050491392843672</v>
      </c>
      <c r="FY29">
        <v>4.9758279417320583</v>
      </c>
      <c r="FZ29">
        <v>0.32459853937963051</v>
      </c>
      <c r="GA29">
        <v>5.1251634617130959</v>
      </c>
      <c r="GB29">
        <v>0.31808326844873908</v>
      </c>
      <c r="GC29">
        <v>4.9051651279494015</v>
      </c>
      <c r="GD29">
        <v>0.32215373872122727</v>
      </c>
      <c r="GE29">
        <v>5.0549881750427126</v>
      </c>
      <c r="GF29">
        <v>0.31497457390439365</v>
      </c>
      <c r="GG29">
        <v>4.8715639824903025</v>
      </c>
      <c r="GH29">
        <v>0.32170047687894604</v>
      </c>
      <c r="GI29">
        <v>4.8226988214751749</v>
      </c>
      <c r="GJ29">
        <v>0.31629465438756543</v>
      </c>
      <c r="GK29">
        <v>5.0987774861279416</v>
      </c>
      <c r="GL29">
        <v>0.3305245715712134</v>
      </c>
      <c r="GM29">
        <v>4.9997676265647932</v>
      </c>
      <c r="GN29">
        <v>0.32337135755739471</v>
      </c>
      <c r="GO29">
        <v>4.9919003794677064</v>
      </c>
      <c r="GP29">
        <v>0.32500712178384961</v>
      </c>
      <c r="GQ29">
        <v>4.5017204968534923</v>
      </c>
      <c r="GR29">
        <v>0.29270009759458959</v>
      </c>
      <c r="GS29">
        <v>4.9917222467740938</v>
      </c>
      <c r="GT29">
        <v>0.32493747319217753</v>
      </c>
      <c r="GU29">
        <v>4.8069300854281609</v>
      </c>
      <c r="GV29">
        <v>0.31898384363561599</v>
      </c>
      <c r="GW29">
        <v>4.8980180268611342</v>
      </c>
      <c r="GX29">
        <v>0.3214755944360812</v>
      </c>
      <c r="GY29">
        <v>4.8543699198842782</v>
      </c>
      <c r="GZ29">
        <v>0.32364710617272552</v>
      </c>
      <c r="HA29">
        <v>4.782589221987303</v>
      </c>
      <c r="HB29">
        <v>0.32153292598330036</v>
      </c>
      <c r="HC29">
        <v>4.7467058019629498</v>
      </c>
      <c r="HD29">
        <v>0.31774484034673561</v>
      </c>
      <c r="HE29">
        <v>4.895771984418908</v>
      </c>
      <c r="HF29">
        <v>0.32531832511698833</v>
      </c>
      <c r="HG29">
        <v>4.8137500102263688</v>
      </c>
      <c r="HH29">
        <v>0.32137183715862172</v>
      </c>
      <c r="HI29">
        <v>4.8574137445904046</v>
      </c>
      <c r="HJ29">
        <v>0.32164964794554401</v>
      </c>
    </row>
    <row r="30" spans="3:218" x14ac:dyDescent="0.25">
      <c r="C30">
        <v>5.3845499999999999</v>
      </c>
      <c r="D30">
        <v>0.34155999999999997</v>
      </c>
      <c r="E30">
        <v>6.1000332743893786</v>
      </c>
      <c r="F30">
        <v>0.36170529568541676</v>
      </c>
      <c r="I30">
        <v>5.5630907388701463</v>
      </c>
      <c r="J30">
        <v>0.34589811808118942</v>
      </c>
      <c r="K30">
        <v>5.4620577280438782</v>
      </c>
      <c r="L30">
        <v>0.34477515276240556</v>
      </c>
      <c r="M30">
        <v>5.4805247290935828</v>
      </c>
      <c r="N30">
        <v>0.34274930972748735</v>
      </c>
      <c r="O30">
        <v>5.3316505249550215</v>
      </c>
      <c r="P30">
        <v>0.33641010738650212</v>
      </c>
      <c r="Q30">
        <v>5.5599248103839276</v>
      </c>
      <c r="R30">
        <v>0.34776569705599641</v>
      </c>
      <c r="S30">
        <v>5.5195962069703182</v>
      </c>
      <c r="T30">
        <v>0.34922467840977583</v>
      </c>
      <c r="U30">
        <v>5.5693054014176369</v>
      </c>
      <c r="V30">
        <v>0.3471929620030535</v>
      </c>
      <c r="W30">
        <v>5.5549810965303417</v>
      </c>
      <c r="X30">
        <v>0.3495445439461673</v>
      </c>
      <c r="Y30">
        <v>5.3577746021412951</v>
      </c>
      <c r="Z30">
        <v>0.33887020369115511</v>
      </c>
      <c r="AA30">
        <v>5.0984029143743959</v>
      </c>
      <c r="AB30">
        <v>0.32718442192315578</v>
      </c>
      <c r="AC30">
        <v>5.5001855084624962</v>
      </c>
      <c r="AD30">
        <v>0.34737065392221433</v>
      </c>
      <c r="AE30">
        <v>5.1823034960328602</v>
      </c>
      <c r="AF30">
        <v>0.32997887442140944</v>
      </c>
      <c r="AG30">
        <v>5.4172492151635252</v>
      </c>
      <c r="AH30">
        <v>0.33775311133769764</v>
      </c>
      <c r="AI30">
        <v>5.5085788720919213</v>
      </c>
      <c r="AJ30">
        <v>0.33825562866500158</v>
      </c>
      <c r="AK30">
        <v>5.2706550794315685</v>
      </c>
      <c r="AL30">
        <v>0.32534308586006999</v>
      </c>
      <c r="AM30">
        <v>5.242286906416826</v>
      </c>
      <c r="AN30">
        <v>0.33241516919184827</v>
      </c>
      <c r="AO30">
        <v>5.2008989186826629</v>
      </c>
      <c r="AP30">
        <v>0.33110426527086628</v>
      </c>
      <c r="AQ30">
        <v>5.4348489262282653</v>
      </c>
      <c r="AR30">
        <v>0.33326477870817983</v>
      </c>
      <c r="AS30">
        <v>5.3403044289969506</v>
      </c>
      <c r="AT30">
        <v>0.3302872061378942</v>
      </c>
      <c r="AU30">
        <v>5.382003008699737</v>
      </c>
      <c r="AV30">
        <v>0.33770199768846892</v>
      </c>
      <c r="AW30">
        <v>5.4209949334939713</v>
      </c>
      <c r="AX30">
        <v>0.33831176027348397</v>
      </c>
      <c r="AY30">
        <v>5.302457038953051</v>
      </c>
      <c r="AZ30">
        <v>0.33196584878707369</v>
      </c>
      <c r="BA30">
        <v>5.3262779286020718</v>
      </c>
      <c r="BB30">
        <v>0.33582205416496885</v>
      </c>
      <c r="BC30">
        <v>5.36712437519411</v>
      </c>
      <c r="BD30">
        <v>0.332987897962298</v>
      </c>
      <c r="BE30">
        <v>5.3293951278234939</v>
      </c>
      <c r="BF30">
        <v>0.33510101596894271</v>
      </c>
      <c r="BG30">
        <v>5.3823440816113415</v>
      </c>
      <c r="BH30">
        <v>0.33484702371285152</v>
      </c>
      <c r="BI30">
        <v>5.4131027213898255</v>
      </c>
      <c r="BJ30">
        <v>0.33455090672201748</v>
      </c>
      <c r="BK30">
        <v>5.2946336817252106</v>
      </c>
      <c r="BL30">
        <v>0.33365231211693563</v>
      </c>
      <c r="BM30">
        <v>5.3863353797619586</v>
      </c>
      <c r="BN30">
        <v>0.33527943413041955</v>
      </c>
      <c r="BO30">
        <v>5.4013694995831827</v>
      </c>
      <c r="BP30">
        <v>0.33598048690005794</v>
      </c>
      <c r="BQ30">
        <v>5.3604780881857623</v>
      </c>
      <c r="BR30">
        <v>0.33213884069307931</v>
      </c>
      <c r="BS30">
        <v>5.1304050740960783</v>
      </c>
      <c r="BT30">
        <v>0.31668081268748993</v>
      </c>
      <c r="BU30">
        <v>5.445962631363062</v>
      </c>
      <c r="BV30">
        <v>0.33302299377899824</v>
      </c>
      <c r="BW30">
        <v>5.2798955988143472</v>
      </c>
      <c r="BX30">
        <v>0.32854420931149153</v>
      </c>
      <c r="BY30">
        <v>5.3399801065266201</v>
      </c>
      <c r="BZ30">
        <v>0.33389826939698469</v>
      </c>
      <c r="CA30">
        <v>5.3639268590719853</v>
      </c>
      <c r="CB30">
        <v>0.33385217197293343</v>
      </c>
      <c r="CC30">
        <v>5.6309213386273305</v>
      </c>
      <c r="CD30">
        <v>0.3435956913483269</v>
      </c>
      <c r="CE30">
        <v>5.2431992055226626</v>
      </c>
      <c r="CF30">
        <v>0.33121335453662265</v>
      </c>
      <c r="CG30">
        <v>5.2454314878977346</v>
      </c>
      <c r="CH30">
        <v>0.32625745248955612</v>
      </c>
      <c r="CI30">
        <v>5.2563205578884009</v>
      </c>
      <c r="CJ30">
        <v>0.32927469870247916</v>
      </c>
      <c r="CK30">
        <v>5.375860766512579</v>
      </c>
      <c r="CL30">
        <v>0.33527020919978012</v>
      </c>
      <c r="CM30">
        <v>5.371781160429788</v>
      </c>
      <c r="CN30">
        <v>0.33533371523971911</v>
      </c>
      <c r="CO30">
        <v>5.3265507039231661</v>
      </c>
      <c r="CP30">
        <v>0.33074112745209278</v>
      </c>
      <c r="CQ30">
        <v>5.2983225820758415</v>
      </c>
      <c r="CR30">
        <v>0.32637254487958234</v>
      </c>
      <c r="CS30">
        <v>5.3328281700286579</v>
      </c>
      <c r="CT30">
        <v>0.32810600908233012</v>
      </c>
      <c r="CU30">
        <v>5.226542805948057</v>
      </c>
      <c r="CV30">
        <v>0.32667244254852684</v>
      </c>
      <c r="CW30">
        <v>5.4191018992771376</v>
      </c>
      <c r="CX30">
        <v>0.32909770816379225</v>
      </c>
      <c r="CY30">
        <v>5.0859823312155488</v>
      </c>
      <c r="CZ30">
        <v>0.31625931281065367</v>
      </c>
      <c r="DA30">
        <v>5.1614582035029652</v>
      </c>
      <c r="DB30">
        <v>0.3223795705236524</v>
      </c>
      <c r="DC30">
        <v>5.2388565288502935</v>
      </c>
      <c r="DD30">
        <v>0.32433270146945148</v>
      </c>
      <c r="DE30">
        <v>5.1713460662462607</v>
      </c>
      <c r="DF30">
        <v>0.32606450028150924</v>
      </c>
      <c r="DG30">
        <v>5.2181070819199196</v>
      </c>
      <c r="DH30">
        <v>0.3200219140033505</v>
      </c>
      <c r="DI30">
        <v>5.1524995526225403</v>
      </c>
      <c r="DJ30">
        <v>0.32089032934809364</v>
      </c>
      <c r="DK30">
        <v>5.115234143307088</v>
      </c>
      <c r="DL30">
        <v>0.32043207824147568</v>
      </c>
      <c r="DM30">
        <v>5.4013856736147856</v>
      </c>
      <c r="DN30">
        <v>0.32373774629800994</v>
      </c>
      <c r="DO30">
        <v>5.1371287820779337</v>
      </c>
      <c r="DP30">
        <v>0.31845441304273353</v>
      </c>
      <c r="DQ30">
        <v>5.3822161306889376</v>
      </c>
      <c r="DR30">
        <v>0.32986362417716147</v>
      </c>
      <c r="DS30">
        <v>5.2100896170131703</v>
      </c>
      <c r="DT30">
        <v>0.32020794259008134</v>
      </c>
      <c r="DU30">
        <v>5.241616684083799</v>
      </c>
      <c r="DV30">
        <v>0.32095602402198847</v>
      </c>
      <c r="DW30">
        <v>5.1448969827845108</v>
      </c>
      <c r="DX30">
        <v>0.32224548102964384</v>
      </c>
      <c r="DY30">
        <v>5.2050619879273254</v>
      </c>
      <c r="DZ30">
        <v>0.32293164419446191</v>
      </c>
      <c r="EA30">
        <v>5.2296024889862736</v>
      </c>
      <c r="EB30">
        <v>0.32592765979528343</v>
      </c>
      <c r="EC30">
        <v>5.3086503976399788</v>
      </c>
      <c r="ED30">
        <v>0.33055860070962628</v>
      </c>
      <c r="EE30">
        <v>5.1883433617505395</v>
      </c>
      <c r="EF30">
        <v>0.31894179198145689</v>
      </c>
      <c r="EG30">
        <v>5.3007592853824068</v>
      </c>
      <c r="EH30">
        <v>0.32605353777053209</v>
      </c>
      <c r="EI30">
        <v>5.2909580634249158</v>
      </c>
      <c r="EJ30">
        <v>0.32609150893442929</v>
      </c>
      <c r="EK30">
        <v>5.2985327377738356</v>
      </c>
      <c r="EL30">
        <v>0.32413122880610745</v>
      </c>
      <c r="EM30">
        <v>5.252922952695628</v>
      </c>
      <c r="EN30">
        <v>0.32071480669073382</v>
      </c>
      <c r="EO30">
        <v>5.3193873939194516</v>
      </c>
      <c r="EP30">
        <v>0.32997694763423613</v>
      </c>
      <c r="EQ30">
        <v>5.2133032151199332</v>
      </c>
      <c r="ER30">
        <v>0.32406140267036759</v>
      </c>
      <c r="ES30">
        <v>5.2875219369593625</v>
      </c>
      <c r="ET30">
        <v>0.32488030923519617</v>
      </c>
      <c r="EU30">
        <v>5.0886477893959441</v>
      </c>
      <c r="EV30">
        <v>0.31573474072715485</v>
      </c>
      <c r="EW30">
        <v>5.3321052511374409</v>
      </c>
      <c r="EX30">
        <v>0.32786869576785832</v>
      </c>
      <c r="EY30">
        <v>5.1839037542846507</v>
      </c>
      <c r="EZ30">
        <v>0.31795184332730525</v>
      </c>
      <c r="FA30">
        <v>5.2475624841854493</v>
      </c>
      <c r="FB30">
        <v>0.32294810047803163</v>
      </c>
      <c r="FC30">
        <v>5.1216363834420697</v>
      </c>
      <c r="FD30">
        <v>0.3183488060637909</v>
      </c>
      <c r="FE30">
        <v>5.3646369284947424</v>
      </c>
      <c r="FF30">
        <v>0.33336642937376604</v>
      </c>
      <c r="FG30">
        <v>5.3489454937753091</v>
      </c>
      <c r="FH30">
        <v>0.32348884922793975</v>
      </c>
      <c r="FI30">
        <v>5.4325760100363674</v>
      </c>
      <c r="FJ30">
        <v>0.33185709901812926</v>
      </c>
      <c r="FK30">
        <v>5.2619987985133223</v>
      </c>
      <c r="FL30">
        <v>0.32444585576851032</v>
      </c>
      <c r="FM30">
        <v>5.4420839585933241</v>
      </c>
      <c r="FN30">
        <v>0.33244524685953369</v>
      </c>
      <c r="FO30">
        <v>5.1607083018471416</v>
      </c>
      <c r="FP30">
        <v>0.3226843771739481</v>
      </c>
      <c r="FQ30">
        <v>5.3342880493415086</v>
      </c>
      <c r="FR30">
        <v>0.33132536144803076</v>
      </c>
      <c r="FS30">
        <v>5.2212840405863181</v>
      </c>
      <c r="FT30">
        <v>0.32309158356367962</v>
      </c>
      <c r="FU30">
        <v>5.1182127580456713</v>
      </c>
      <c r="FV30">
        <v>0.32568378195527886</v>
      </c>
      <c r="FW30">
        <v>5.142250250645704</v>
      </c>
      <c r="FX30">
        <v>0.32135980097215089</v>
      </c>
      <c r="FY30">
        <v>5.0156331905029736</v>
      </c>
      <c r="FZ30">
        <v>0.32420438585144246</v>
      </c>
      <c r="GA30">
        <v>5.18836246519197</v>
      </c>
      <c r="GB30">
        <v>0.31893186362551745</v>
      </c>
      <c r="GC30">
        <v>4.9451173570545492</v>
      </c>
      <c r="GD30">
        <v>0.32175113891161372</v>
      </c>
      <c r="GE30">
        <v>5.1179324906598902</v>
      </c>
      <c r="GF30">
        <v>0.3158084109542425</v>
      </c>
      <c r="GG30">
        <v>4.9131933491552848</v>
      </c>
      <c r="GH30">
        <v>0.32126954134586322</v>
      </c>
      <c r="GI30">
        <v>4.8642187561277765</v>
      </c>
      <c r="GJ30">
        <v>0.31586689885198682</v>
      </c>
      <c r="GK30">
        <v>5.1432745626756953</v>
      </c>
      <c r="GL30">
        <v>0.3300694768689289</v>
      </c>
      <c r="GM30">
        <v>5.0436096025570327</v>
      </c>
      <c r="GN30">
        <v>0.32292300522923523</v>
      </c>
      <c r="GO30">
        <v>5.0363388074130775</v>
      </c>
      <c r="GP30">
        <v>0.32454773312478924</v>
      </c>
      <c r="GQ30">
        <v>4.5628415702382474</v>
      </c>
      <c r="GR30">
        <v>0.29346863940280371</v>
      </c>
      <c r="GS30">
        <v>5.0369167913599435</v>
      </c>
      <c r="GT30">
        <v>0.32446777871235016</v>
      </c>
      <c r="GU30">
        <v>4.850934391757928</v>
      </c>
      <c r="GV30">
        <v>0.31851659879517208</v>
      </c>
      <c r="GW30">
        <v>4.943293676266177</v>
      </c>
      <c r="GX30">
        <v>0.32099898872260962</v>
      </c>
      <c r="GY30">
        <v>4.8996254056359225</v>
      </c>
      <c r="GZ30">
        <v>0.32316163314926039</v>
      </c>
      <c r="HA30">
        <v>4.828841935046662</v>
      </c>
      <c r="HB30">
        <v>0.3210292325841903</v>
      </c>
      <c r="HC30">
        <v>4.7930521526877632</v>
      </c>
      <c r="HD30">
        <v>0.31724129470585766</v>
      </c>
      <c r="HE30">
        <v>4.9439380389741743</v>
      </c>
      <c r="HF30">
        <v>0.32479795677203388</v>
      </c>
      <c r="HG30">
        <v>4.8617129637563785</v>
      </c>
      <c r="HH30">
        <v>0.32085064253216766</v>
      </c>
      <c r="HI30">
        <v>4.9059652894009034</v>
      </c>
      <c r="HJ30">
        <v>0.32112564237638541</v>
      </c>
    </row>
    <row r="31" spans="3:218" x14ac:dyDescent="0.25">
      <c r="C31">
        <v>5.3434499999999998</v>
      </c>
      <c r="D31">
        <v>0.33784999999999998</v>
      </c>
      <c r="E31">
        <v>6.1999999999999948</v>
      </c>
      <c r="F31">
        <v>0.36470741965552445</v>
      </c>
      <c r="I31">
        <v>5.5668136258460637</v>
      </c>
      <c r="J31">
        <v>0.34700410268139559</v>
      </c>
      <c r="K31">
        <v>5.4658088285551596</v>
      </c>
      <c r="L31">
        <v>0.3459505314842049</v>
      </c>
      <c r="M31">
        <v>5.4842125875105578</v>
      </c>
      <c r="N31">
        <v>0.34386101725823637</v>
      </c>
      <c r="O31">
        <v>5.3352445513879374</v>
      </c>
      <c r="P31">
        <v>0.33750661780942243</v>
      </c>
      <c r="Q31">
        <v>5.5636528738773201</v>
      </c>
      <c r="R31">
        <v>0.34888557885555183</v>
      </c>
      <c r="S31">
        <v>5.5232528922316604</v>
      </c>
      <c r="T31">
        <v>0.35031129508625547</v>
      </c>
      <c r="U31">
        <v>5.5731738742539809</v>
      </c>
      <c r="V31">
        <v>0.3484042313093636</v>
      </c>
      <c r="W31">
        <v>5.5587558387634566</v>
      </c>
      <c r="X31">
        <v>0.35070961738665779</v>
      </c>
      <c r="Y31">
        <v>5.3613690280226178</v>
      </c>
      <c r="Z31">
        <v>0.33996363875584756</v>
      </c>
      <c r="AA31">
        <v>5.1019269487786243</v>
      </c>
      <c r="AB31">
        <v>0.32831901707904965</v>
      </c>
      <c r="AC31">
        <v>5.5039603132660755</v>
      </c>
      <c r="AD31">
        <v>0.34855734988493509</v>
      </c>
      <c r="AE31">
        <v>5.2109753456030878</v>
      </c>
      <c r="AF31">
        <v>0.33143045964941825</v>
      </c>
      <c r="AG31">
        <v>5.4209951062691868</v>
      </c>
      <c r="AH31">
        <v>0.3389237020562611</v>
      </c>
      <c r="AI31">
        <v>5.5124186684956396</v>
      </c>
      <c r="AJ31">
        <v>0.33944787723063957</v>
      </c>
      <c r="AK31">
        <v>5.2997658535938417</v>
      </c>
      <c r="AL31">
        <v>0.32677277657594295</v>
      </c>
      <c r="AM31">
        <v>5.2708312073540728</v>
      </c>
      <c r="AN31">
        <v>0.3338818489783979</v>
      </c>
      <c r="AO31">
        <v>5.2296983489775419</v>
      </c>
      <c r="AP31">
        <v>0.33255784535053973</v>
      </c>
      <c r="AQ31">
        <v>5.4643982878016555</v>
      </c>
      <c r="AR31">
        <v>0.33473664920149288</v>
      </c>
      <c r="AS31">
        <v>5.369957385399335</v>
      </c>
      <c r="AT31">
        <v>0.33173417541165273</v>
      </c>
      <c r="AU31">
        <v>5.4119707357209998</v>
      </c>
      <c r="AV31">
        <v>0.33917997919440057</v>
      </c>
      <c r="AW31">
        <v>5.4535265836271263</v>
      </c>
      <c r="AX31">
        <v>0.3397531921691716</v>
      </c>
      <c r="AY31">
        <v>5.3331864410212306</v>
      </c>
      <c r="AZ31">
        <v>0.33339529048136046</v>
      </c>
      <c r="BA31">
        <v>5.3568836195323772</v>
      </c>
      <c r="BB31">
        <v>0.33726704382948902</v>
      </c>
      <c r="BC31">
        <v>5.3981289757430773</v>
      </c>
      <c r="BD31">
        <v>0.3344175183121279</v>
      </c>
      <c r="BE31">
        <v>5.3598214303606513</v>
      </c>
      <c r="BF31">
        <v>0.33654248012690452</v>
      </c>
      <c r="BG31">
        <v>5.4143096071114254</v>
      </c>
      <c r="BH31">
        <v>0.33627326974780219</v>
      </c>
      <c r="BI31">
        <v>5.4452278090252184</v>
      </c>
      <c r="BJ31">
        <v>0.33597270508535743</v>
      </c>
      <c r="BK31">
        <v>5.3258853998331457</v>
      </c>
      <c r="BL31">
        <v>0.33507023791793994</v>
      </c>
      <c r="BM31">
        <v>5.4179101438309853</v>
      </c>
      <c r="BN31">
        <v>0.33670557747463753</v>
      </c>
      <c r="BO31">
        <v>5.4340767212991565</v>
      </c>
      <c r="BP31">
        <v>0.33739553674820261</v>
      </c>
      <c r="BQ31">
        <v>5.3936081441895993</v>
      </c>
      <c r="BR31">
        <v>0.33352074831252709</v>
      </c>
      <c r="BS31">
        <v>5.1633800057872534</v>
      </c>
      <c r="BT31">
        <v>0.31798201694243583</v>
      </c>
      <c r="BU31">
        <v>5.4797985693929752</v>
      </c>
      <c r="BV31">
        <v>0.33440291116830201</v>
      </c>
      <c r="BW31">
        <v>5.3131254261480034</v>
      </c>
      <c r="BX31">
        <v>0.32990097488848696</v>
      </c>
      <c r="BY31">
        <v>5.3743582782809831</v>
      </c>
      <c r="BZ31">
        <v>0.3352635128904074</v>
      </c>
      <c r="CA31">
        <v>5.3988354298608163</v>
      </c>
      <c r="CB31">
        <v>0.33521253590833588</v>
      </c>
      <c r="CC31">
        <v>5.6680469602896837</v>
      </c>
      <c r="CD31">
        <v>0.3449892269180817</v>
      </c>
      <c r="CE31">
        <v>5.277836629689312</v>
      </c>
      <c r="CF31">
        <v>0.3325551545790808</v>
      </c>
      <c r="CG31">
        <v>5.2798896586352591</v>
      </c>
      <c r="CH31">
        <v>0.32757903178352066</v>
      </c>
      <c r="CI31">
        <v>5.291424664524536</v>
      </c>
      <c r="CJ31">
        <v>0.33060008277937009</v>
      </c>
      <c r="CK31">
        <v>5.4128231105985494</v>
      </c>
      <c r="CL31">
        <v>0.33660070006022619</v>
      </c>
      <c r="CM31">
        <v>5.4095769553098618</v>
      </c>
      <c r="CN31">
        <v>0.33665819039248052</v>
      </c>
      <c r="CO31">
        <v>5.3642190561799827</v>
      </c>
      <c r="CP31">
        <v>0.33204071270109842</v>
      </c>
      <c r="CQ31">
        <v>5.335668064792972</v>
      </c>
      <c r="CR31">
        <v>0.32765462897680953</v>
      </c>
      <c r="CS31">
        <v>5.3710349875393968</v>
      </c>
      <c r="CT31">
        <v>0.32938972631473701</v>
      </c>
      <c r="CU31">
        <v>5.2644026947241933</v>
      </c>
      <c r="CV31">
        <v>0.32794444640279957</v>
      </c>
      <c r="CW31">
        <v>5.4580943831519244</v>
      </c>
      <c r="CX31">
        <v>0.33037459362826682</v>
      </c>
      <c r="CY31">
        <v>5.1228934452123962</v>
      </c>
      <c r="CZ31">
        <v>0.31748301565987219</v>
      </c>
      <c r="DA31">
        <v>5.1991627368022888</v>
      </c>
      <c r="DB31">
        <v>0.32362342056424259</v>
      </c>
      <c r="DC31">
        <v>5.2780046416651318</v>
      </c>
      <c r="DD31">
        <v>0.32557710496317926</v>
      </c>
      <c r="DE31">
        <v>5.2112637884971651</v>
      </c>
      <c r="DF31">
        <v>0.32730094388212022</v>
      </c>
      <c r="DG31">
        <v>5.2591535775511389</v>
      </c>
      <c r="DH31">
        <v>0.32123188613218778</v>
      </c>
      <c r="DI31">
        <v>5.1928960273069089</v>
      </c>
      <c r="DJ31">
        <v>0.3220957753095956</v>
      </c>
      <c r="DK31">
        <v>5.1557183403502087</v>
      </c>
      <c r="DL31">
        <v>0.32163557569777057</v>
      </c>
      <c r="DM31">
        <v>5.4442944933540254</v>
      </c>
      <c r="DN31">
        <v>0.32494948026697756</v>
      </c>
      <c r="DO31">
        <v>5.1786020690828938</v>
      </c>
      <c r="DP31">
        <v>0.31964072426624401</v>
      </c>
      <c r="DQ31">
        <v>5.4260459733944604</v>
      </c>
      <c r="DR31">
        <v>0.33108767325941713</v>
      </c>
      <c r="DS31">
        <v>5.2531500414636234</v>
      </c>
      <c r="DT31">
        <v>0.32139438355667166</v>
      </c>
      <c r="DU31">
        <v>5.2851476768943719</v>
      </c>
      <c r="DV31">
        <v>0.32214128809828652</v>
      </c>
      <c r="DW31">
        <v>5.1885435679755991</v>
      </c>
      <c r="DX31">
        <v>0.32342878998177665</v>
      </c>
      <c r="DY31">
        <v>5.2503675466553892</v>
      </c>
      <c r="DZ31">
        <v>0.32410574952187504</v>
      </c>
      <c r="EA31">
        <v>5.2756377494849955</v>
      </c>
      <c r="EB31">
        <v>0.32710850988393919</v>
      </c>
      <c r="EC31">
        <v>5.3559815789050811</v>
      </c>
      <c r="ED31">
        <v>0.33175486100630236</v>
      </c>
      <c r="EE31">
        <v>5.234614116139964</v>
      </c>
      <c r="EF31">
        <v>0.32009121219858583</v>
      </c>
      <c r="EG31">
        <v>5.348417631997151</v>
      </c>
      <c r="EH31">
        <v>0.32722554718405855</v>
      </c>
      <c r="EI31">
        <v>5.3389912715082115</v>
      </c>
      <c r="EJ31">
        <v>0.32725993609294263</v>
      </c>
      <c r="EK31">
        <v>5.3473715265166399</v>
      </c>
      <c r="EL31">
        <v>0.32529177500630224</v>
      </c>
      <c r="EM31">
        <v>5.3020250058367218</v>
      </c>
      <c r="EN31">
        <v>0.32186292837730213</v>
      </c>
      <c r="EO31">
        <v>5.3697493507140059</v>
      </c>
      <c r="EP31">
        <v>0.33115589103415688</v>
      </c>
      <c r="EQ31">
        <v>5.263015333103696</v>
      </c>
      <c r="ER31">
        <v>0.32521233178140335</v>
      </c>
      <c r="ES31">
        <v>5.3399656744928663</v>
      </c>
      <c r="ET31">
        <v>0.32602839862471533</v>
      </c>
      <c r="EU31">
        <v>5.139197559811965</v>
      </c>
      <c r="EV31">
        <v>0.31684577325303981</v>
      </c>
      <c r="EW31">
        <v>5.3860762362356693</v>
      </c>
      <c r="EX31">
        <v>0.32902392216861209</v>
      </c>
      <c r="EY31">
        <v>5.2368979659617318</v>
      </c>
      <c r="EZ31">
        <v>0.31907009973539624</v>
      </c>
      <c r="FA31">
        <v>5.301202640932579</v>
      </c>
      <c r="FB31">
        <v>0.32407633289336268</v>
      </c>
      <c r="FC31">
        <v>5.1747940905784793</v>
      </c>
      <c r="FD31">
        <v>0.31946280221242968</v>
      </c>
      <c r="FE31">
        <v>5.4213752905000536</v>
      </c>
      <c r="FF31">
        <v>0.33453327107380415</v>
      </c>
      <c r="FG31">
        <v>5.4064098411039296</v>
      </c>
      <c r="FH31">
        <v>0.32462350179854649</v>
      </c>
      <c r="FI31">
        <v>5.4905067884680951</v>
      </c>
      <c r="FJ31">
        <v>0.33301212451059531</v>
      </c>
      <c r="FK31">
        <v>5.3187373828628264</v>
      </c>
      <c r="FL31">
        <v>0.32557526535010334</v>
      </c>
      <c r="FM31">
        <v>5.5026825129807717</v>
      </c>
      <c r="FN31">
        <v>0.33359749932927651</v>
      </c>
      <c r="FO31">
        <v>5.2188147133681921</v>
      </c>
      <c r="FP31">
        <v>0.32380049767834318</v>
      </c>
      <c r="FQ31">
        <v>5.3949942803124369</v>
      </c>
      <c r="FR31">
        <v>0.33247095931905046</v>
      </c>
      <c r="FS31">
        <v>5.2813603685917272</v>
      </c>
      <c r="FT31">
        <v>0.32421045254130237</v>
      </c>
      <c r="FU31">
        <v>5.1628444557051774</v>
      </c>
      <c r="FV31">
        <v>0.32551480083842815</v>
      </c>
      <c r="FW31">
        <v>5.2026177051896081</v>
      </c>
      <c r="FX31">
        <v>0.32247110094085485</v>
      </c>
      <c r="FY31">
        <v>5.0600355468622338</v>
      </c>
      <c r="FZ31">
        <v>0.32402716902470791</v>
      </c>
      <c r="GA31">
        <v>5.2506958897407694</v>
      </c>
      <c r="GB31">
        <v>0.32003899765493421</v>
      </c>
      <c r="GC31">
        <v>4.9896837408498698</v>
      </c>
      <c r="GD31">
        <v>0.32156476044694338</v>
      </c>
      <c r="GE31">
        <v>5.1800147727134096</v>
      </c>
      <c r="GF31">
        <v>0.31689924439301004</v>
      </c>
      <c r="GG31">
        <v>4.9596308085903082</v>
      </c>
      <c r="GH31">
        <v>0.32105797247052653</v>
      </c>
      <c r="GI31">
        <v>4.9105342214378389</v>
      </c>
      <c r="GJ31">
        <v>0.31565564182791428</v>
      </c>
      <c r="GK31">
        <v>5.1929111779523582</v>
      </c>
      <c r="GL31">
        <v>0.32984192490161773</v>
      </c>
      <c r="GM31">
        <v>5.0925154993960584</v>
      </c>
      <c r="GN31">
        <v>0.32269745563352509</v>
      </c>
      <c r="GO31">
        <v>5.0859100737551168</v>
      </c>
      <c r="GP31">
        <v>0.32431378011582157</v>
      </c>
      <c r="GQ31">
        <v>4.6231257303677875</v>
      </c>
      <c r="GR31">
        <v>0.29448926143768028</v>
      </c>
      <c r="GS31">
        <v>5.0873316063253444</v>
      </c>
      <c r="GT31">
        <v>0.32422468682705646</v>
      </c>
      <c r="GU31">
        <v>4.9000214056647753</v>
      </c>
      <c r="GV31">
        <v>0.31827305993562999</v>
      </c>
      <c r="GW31">
        <v>4.9937989993365361</v>
      </c>
      <c r="GX31">
        <v>0.32074876741357317</v>
      </c>
      <c r="GY31">
        <v>4.9501081957291655</v>
      </c>
      <c r="GZ31">
        <v>0.32290424480710017</v>
      </c>
      <c r="HA31">
        <v>4.8804372460647913</v>
      </c>
      <c r="HB31">
        <v>0.32075600625415568</v>
      </c>
      <c r="HC31">
        <v>4.8447519968982204</v>
      </c>
      <c r="HD31">
        <v>0.31696622961095083</v>
      </c>
      <c r="HE31">
        <v>4.9976678767990217</v>
      </c>
      <c r="HF31">
        <v>0.32451197310089069</v>
      </c>
      <c r="HG31">
        <v>4.9152162480656658</v>
      </c>
      <c r="HH31">
        <v>0.32056280711113294</v>
      </c>
      <c r="HI31">
        <v>4.9601252432434633</v>
      </c>
      <c r="HJ31">
        <v>0.32083489869636572</v>
      </c>
    </row>
    <row r="32" spans="3:218" x14ac:dyDescent="0.25">
      <c r="C32">
        <v>5.1134700000000004</v>
      </c>
      <c r="D32">
        <v>0.32244</v>
      </c>
      <c r="E32">
        <v>6.2</v>
      </c>
      <c r="F32">
        <v>0.36470741965552461</v>
      </c>
      <c r="AE32">
        <v>5.2384621193988261</v>
      </c>
      <c r="AF32">
        <v>0.33296522838863257</v>
      </c>
      <c r="AK32">
        <v>5.3276738078193855</v>
      </c>
      <c r="AL32">
        <v>0.32828422373364585</v>
      </c>
      <c r="AM32">
        <v>5.2981957281021836</v>
      </c>
      <c r="AN32">
        <v>0.33542730999596898</v>
      </c>
      <c r="AO32">
        <v>5.2573074388689998</v>
      </c>
      <c r="AP32">
        <v>0.3340954985744729</v>
      </c>
      <c r="AQ32">
        <v>5.4927267599599654</v>
      </c>
      <c r="AR32">
        <v>0.33628689721432276</v>
      </c>
      <c r="AS32">
        <v>5.39838511261891</v>
      </c>
      <c r="AT32">
        <v>0.33326613625783291</v>
      </c>
      <c r="AU32">
        <v>5.4407000490226789</v>
      </c>
      <c r="AV32">
        <v>0.34074579447394115</v>
      </c>
      <c r="AW32">
        <v>5.4847143697873317</v>
      </c>
      <c r="AX32">
        <v>0.3413055559811074</v>
      </c>
      <c r="AY32">
        <v>5.3626461775158667</v>
      </c>
      <c r="AZ32">
        <v>0.33492387757633518</v>
      </c>
      <c r="BA32">
        <v>5.3862246317827749</v>
      </c>
      <c r="BB32">
        <v>0.33881031274613499</v>
      </c>
      <c r="BC32">
        <v>5.427852657846687</v>
      </c>
      <c r="BD32">
        <v>0.33594622329322993</v>
      </c>
      <c r="BE32">
        <v>5.388990478828962</v>
      </c>
      <c r="BF32">
        <v>0.33808043860537834</v>
      </c>
      <c r="BG32">
        <v>5.4449546447239374</v>
      </c>
      <c r="BH32">
        <v>0.33780689952174298</v>
      </c>
      <c r="BI32">
        <v>5.4760259112457765</v>
      </c>
      <c r="BJ32">
        <v>0.33750190259020696</v>
      </c>
      <c r="BK32">
        <v>5.3558459316278109</v>
      </c>
      <c r="BL32">
        <v>0.33659399351475794</v>
      </c>
      <c r="BM32">
        <v>5.4481804990341134</v>
      </c>
      <c r="BN32">
        <v>0.33823631386975384</v>
      </c>
      <c r="BO32">
        <v>5.4654329831646153</v>
      </c>
      <c r="BP32">
        <v>0.33892418229791077</v>
      </c>
      <c r="BQ32">
        <v>5.425370016772467</v>
      </c>
      <c r="BR32">
        <v>0.33502074663249226</v>
      </c>
      <c r="BS32">
        <v>5.1949935226262269</v>
      </c>
      <c r="BT32">
        <v>0.31940482335409753</v>
      </c>
      <c r="BU32">
        <v>5.5122373983666932</v>
      </c>
      <c r="BV32">
        <v>0.3359027696785794</v>
      </c>
      <c r="BW32">
        <v>5.3449830525928022</v>
      </c>
      <c r="BX32">
        <v>0.33137909827278161</v>
      </c>
      <c r="BY32">
        <v>5.4073169814575088</v>
      </c>
      <c r="BZ32">
        <v>0.33675768263114747</v>
      </c>
      <c r="CA32">
        <v>5.4323027878547299</v>
      </c>
      <c r="CB32">
        <v>0.33670430770596732</v>
      </c>
      <c r="CC32">
        <v>5.703640220917741</v>
      </c>
      <c r="CD32">
        <v>0.34652107995899228</v>
      </c>
      <c r="CE32">
        <v>5.3110439920640617</v>
      </c>
      <c r="CF32">
        <v>0.33403074601864385</v>
      </c>
      <c r="CG32">
        <v>5.3129253226292281</v>
      </c>
      <c r="CH32">
        <v>0.32903129620130867</v>
      </c>
      <c r="CI32">
        <v>5.3250796687981063</v>
      </c>
      <c r="CJ32">
        <v>0.33206103324243252</v>
      </c>
      <c r="CK32">
        <v>5.4482600180080603</v>
      </c>
      <c r="CL32">
        <v>0.33807574200878532</v>
      </c>
      <c r="CM32">
        <v>5.4458131118982802</v>
      </c>
      <c r="CN32">
        <v>0.33813192224739191</v>
      </c>
      <c r="CO32">
        <v>5.4003331683175242</v>
      </c>
      <c r="CP32">
        <v>0.33348866752845435</v>
      </c>
      <c r="CQ32">
        <v>5.3714727003559455</v>
      </c>
      <c r="CR32">
        <v>0.32908252086120704</v>
      </c>
      <c r="CS32">
        <v>5.4076655812242826</v>
      </c>
      <c r="CT32">
        <v>0.33082320390120257</v>
      </c>
      <c r="CU32">
        <v>5.3007006064609579</v>
      </c>
      <c r="CV32">
        <v>0.3293677185030246</v>
      </c>
      <c r="CW32">
        <v>5.4954784723630015</v>
      </c>
      <c r="CX32">
        <v>0.33180274332276671</v>
      </c>
      <c r="CY32">
        <v>5.1582818411447109</v>
      </c>
      <c r="CZ32">
        <v>0.31885366139906923</v>
      </c>
      <c r="DA32">
        <v>5.2353118384888262</v>
      </c>
      <c r="DB32">
        <v>0.32501829405905486</v>
      </c>
      <c r="DC32">
        <v>5.3155380789642592</v>
      </c>
      <c r="DD32">
        <v>0.32697761411503762</v>
      </c>
      <c r="DE32">
        <v>5.2495352167284519</v>
      </c>
      <c r="DF32">
        <v>0.32870020777345904</v>
      </c>
      <c r="DG32">
        <v>5.2985076861222984</v>
      </c>
      <c r="DH32">
        <v>0.32260492562355914</v>
      </c>
      <c r="DI32">
        <v>5.2316267799535972</v>
      </c>
      <c r="DJ32">
        <v>0.32346418254701037</v>
      </c>
      <c r="DK32">
        <v>5.1945332062007434</v>
      </c>
      <c r="DL32">
        <v>0.32300340374452824</v>
      </c>
      <c r="DM32">
        <v>5.4854345243515459</v>
      </c>
      <c r="DN32">
        <v>0.32632789328532597</v>
      </c>
      <c r="DO32">
        <v>5.218365552643232</v>
      </c>
      <c r="DP32">
        <v>0.32099368060607808</v>
      </c>
      <c r="DQ32">
        <v>5.4680690714100795</v>
      </c>
      <c r="DR32">
        <v>0.33248581557767176</v>
      </c>
      <c r="DS32">
        <v>5.294435524807886</v>
      </c>
      <c r="DT32">
        <v>0.32275227975445675</v>
      </c>
      <c r="DU32">
        <v>5.3268844261488733</v>
      </c>
      <c r="DV32">
        <v>0.3234991829375426</v>
      </c>
      <c r="DW32">
        <v>5.2303911117604338</v>
      </c>
      <c r="DX32">
        <v>0.32478888944795303</v>
      </c>
      <c r="DY32">
        <v>5.2938060347401317</v>
      </c>
      <c r="DZ32">
        <v>0.32546109268206314</v>
      </c>
      <c r="EA32">
        <v>5.3197759286752193</v>
      </c>
      <c r="EB32">
        <v>0.32847406857100375</v>
      </c>
      <c r="EC32">
        <v>5.4013623834883582</v>
      </c>
      <c r="ED32">
        <v>0.33314056659010038</v>
      </c>
      <c r="EE32">
        <v>5.2789783412414524</v>
      </c>
      <c r="EF32">
        <v>0.32142335788450088</v>
      </c>
      <c r="EG32">
        <v>5.3941123436687644</v>
      </c>
      <c r="EH32">
        <v>0.32858561929790675</v>
      </c>
      <c r="EI32">
        <v>5.3850454700318133</v>
      </c>
      <c r="EJ32">
        <v>0.32861794287737606</v>
      </c>
      <c r="EK32">
        <v>5.3941982930980199</v>
      </c>
      <c r="EL32">
        <v>0.32664321454131406</v>
      </c>
      <c r="EM32">
        <v>5.3491043037262624</v>
      </c>
      <c r="EN32">
        <v>0.32320218471166512</v>
      </c>
      <c r="EO32">
        <v>5.4180366066930112</v>
      </c>
      <c r="EP32">
        <v>0.33253352593841096</v>
      </c>
      <c r="EQ32">
        <v>5.310679591707177</v>
      </c>
      <c r="ER32">
        <v>0.32655932174458979</v>
      </c>
      <c r="ES32">
        <v>5.3902494332478526</v>
      </c>
      <c r="ET32">
        <v>0.32737920272701337</v>
      </c>
      <c r="EU32">
        <v>5.1876653133674138</v>
      </c>
      <c r="EV32">
        <v>0.31815386385242816</v>
      </c>
      <c r="EW32">
        <v>5.4378244892281531</v>
      </c>
      <c r="EX32">
        <v>0.33038689531897292</v>
      </c>
      <c r="EY32">
        <v>5.2877097688925785</v>
      </c>
      <c r="EZ32">
        <v>0.32039129722833309</v>
      </c>
      <c r="FA32">
        <v>5.3526338023410576</v>
      </c>
      <c r="FB32">
        <v>0.32541033688249033</v>
      </c>
      <c r="FC32">
        <v>5.2257626753307083</v>
      </c>
      <c r="FD32">
        <v>0.32078212069477324</v>
      </c>
      <c r="FE32">
        <v>5.4757771994672009</v>
      </c>
      <c r="FF32">
        <v>0.33591824269303239</v>
      </c>
      <c r="FG32">
        <v>5.4615081516811248</v>
      </c>
      <c r="FH32">
        <v>0.32597245915972661</v>
      </c>
      <c r="FI32">
        <v>5.5460522464671769</v>
      </c>
      <c r="FJ32">
        <v>0.33438531119750692</v>
      </c>
      <c r="FK32">
        <v>5.3731397298738974</v>
      </c>
      <c r="FL32">
        <v>0.32691974993897632</v>
      </c>
      <c r="FM32">
        <v>5.5607862084390813</v>
      </c>
      <c r="FN32">
        <v>0.33497513127858497</v>
      </c>
      <c r="FO32">
        <v>5.2745287689376834</v>
      </c>
      <c r="FP32">
        <v>0.32513700594438238</v>
      </c>
      <c r="FQ32">
        <v>5.4532012397631151</v>
      </c>
      <c r="FR32">
        <v>0.33384457002945372</v>
      </c>
      <c r="FS32">
        <v>5.3389634453019648</v>
      </c>
      <c r="FT32">
        <v>0.3255535293468374</v>
      </c>
      <c r="FU32">
        <v>5.2112283100554517</v>
      </c>
      <c r="FV32">
        <v>0.32556625184103433</v>
      </c>
      <c r="FW32">
        <v>5.2604999790360019</v>
      </c>
      <c r="FX32">
        <v>0.32380850046834503</v>
      </c>
      <c r="FY32">
        <v>5.1081707694502398</v>
      </c>
      <c r="FZ32">
        <v>0.32407033822337805</v>
      </c>
      <c r="GA32">
        <v>5.3104634420289152</v>
      </c>
      <c r="GB32">
        <v>0.32137447080674991</v>
      </c>
      <c r="GC32">
        <v>5.0379968453682986</v>
      </c>
      <c r="GD32">
        <v>0.32159823097202872</v>
      </c>
      <c r="GE32">
        <v>5.2395415783852837</v>
      </c>
      <c r="GF32">
        <v>0.31821731912807716</v>
      </c>
      <c r="GG32">
        <v>5.009972508469299</v>
      </c>
      <c r="GH32">
        <v>0.3210698882004383</v>
      </c>
      <c r="GI32">
        <v>4.9607437395561638</v>
      </c>
      <c r="GJ32">
        <v>0.31566499519302005</v>
      </c>
      <c r="GK32">
        <v>5.2467212117023836</v>
      </c>
      <c r="GL32">
        <v>0.32984634470948709</v>
      </c>
      <c r="GM32">
        <v>5.1455334194295324</v>
      </c>
      <c r="GN32">
        <v>0.32269909883658598</v>
      </c>
      <c r="GO32">
        <v>5.1396493301809576</v>
      </c>
      <c r="GP32">
        <v>0.32430981638614853</v>
      </c>
      <c r="GQ32">
        <v>4.6809285825028564</v>
      </c>
      <c r="GR32">
        <v>0.29573412379067082</v>
      </c>
      <c r="GS32">
        <v>5.1419854246429963</v>
      </c>
      <c r="GT32">
        <v>0.32421292904333077</v>
      </c>
      <c r="GU32">
        <v>4.953235704258657</v>
      </c>
      <c r="GV32">
        <v>0.31825796726386946</v>
      </c>
      <c r="GW32">
        <v>5.048550967407599</v>
      </c>
      <c r="GX32">
        <v>0.32072980078212981</v>
      </c>
      <c r="GY32">
        <v>5.0048357000781643</v>
      </c>
      <c r="GZ32">
        <v>0.32287995091755017</v>
      </c>
      <c r="HA32">
        <v>4.9363709110015197</v>
      </c>
      <c r="HB32">
        <v>0.32071856503292023</v>
      </c>
      <c r="HC32">
        <v>4.9007990559344652</v>
      </c>
      <c r="HD32">
        <v>0.31692499889120557</v>
      </c>
      <c r="HE32">
        <v>5.0559157077169754</v>
      </c>
      <c r="HF32">
        <v>0.32446594045041588</v>
      </c>
      <c r="HG32">
        <v>4.973218482584234</v>
      </c>
      <c r="HH32">
        <v>0.32051393328458005</v>
      </c>
      <c r="HI32">
        <v>5.0188394442225723</v>
      </c>
      <c r="HJ32">
        <v>0.32078307590050048</v>
      </c>
    </row>
    <row r="33" spans="3:218" x14ac:dyDescent="0.25">
      <c r="C33">
        <v>5.4285800000000002</v>
      </c>
      <c r="D33">
        <v>0.33879999999999999</v>
      </c>
      <c r="E33" t="s">
        <v>209</v>
      </c>
      <c r="F33" t="s">
        <v>209</v>
      </c>
      <c r="AE33">
        <v>5.2640140498835999</v>
      </c>
      <c r="AF33">
        <v>0.33454131614869009</v>
      </c>
      <c r="AK33">
        <v>5.3536176858675351</v>
      </c>
      <c r="AL33">
        <v>0.32983619899476518</v>
      </c>
      <c r="AM33">
        <v>5.323634035869131</v>
      </c>
      <c r="AN33">
        <v>0.33700939609671848</v>
      </c>
      <c r="AO33">
        <v>5.282973084356323</v>
      </c>
      <c r="AP33">
        <v>0.33567528177107975</v>
      </c>
      <c r="AQ33">
        <v>5.5190616158295311</v>
      </c>
      <c r="AR33">
        <v>0.33787323602207431</v>
      </c>
      <c r="AS33">
        <v>5.4248121763626802</v>
      </c>
      <c r="AT33">
        <v>0.33484130077807472</v>
      </c>
      <c r="AU33">
        <v>5.4674072878296345</v>
      </c>
      <c r="AV33">
        <v>0.34235673216804069</v>
      </c>
      <c r="AW33">
        <v>5.513707570468628</v>
      </c>
      <c r="AX33">
        <v>0.34292650727121221</v>
      </c>
      <c r="AY33">
        <v>5.390032663621187</v>
      </c>
      <c r="AZ33">
        <v>0.33650991420077608</v>
      </c>
      <c r="BA33">
        <v>5.4135006190253856</v>
      </c>
      <c r="BB33">
        <v>0.34040976456186245</v>
      </c>
      <c r="BC33">
        <v>5.4554846369410095</v>
      </c>
      <c r="BD33">
        <v>0.33753231381875604</v>
      </c>
      <c r="BE33">
        <v>5.4161066176242452</v>
      </c>
      <c r="BF33">
        <v>0.33967293990622988</v>
      </c>
      <c r="BG33">
        <v>5.4734432777084585</v>
      </c>
      <c r="BH33">
        <v>0.33940607961231517</v>
      </c>
      <c r="BI33">
        <v>5.5046569361075841</v>
      </c>
      <c r="BJ33">
        <v>0.33909678671495425</v>
      </c>
      <c r="BK33">
        <v>5.3836980319031245</v>
      </c>
      <c r="BL33">
        <v>0.33818201482684285</v>
      </c>
      <c r="BM33">
        <v>5.4763207489903296</v>
      </c>
      <c r="BN33">
        <v>0.33982988881724174</v>
      </c>
      <c r="BO33">
        <v>5.4945829680955445</v>
      </c>
      <c r="BP33">
        <v>0.34052472608346807</v>
      </c>
      <c r="BQ33">
        <v>5.4548973248473276</v>
      </c>
      <c r="BR33">
        <v>0.33659791960900998</v>
      </c>
      <c r="BS33">
        <v>5.22438329028392</v>
      </c>
      <c r="BT33">
        <v>0.32091042147254445</v>
      </c>
      <c r="BU33">
        <v>5.5423942715915295</v>
      </c>
      <c r="BV33">
        <v>0.33748165707950933</v>
      </c>
      <c r="BW33">
        <v>5.3745994851459606</v>
      </c>
      <c r="BX33">
        <v>0.33293826011163202</v>
      </c>
      <c r="BY33">
        <v>5.4379571885504667</v>
      </c>
      <c r="BZ33">
        <v>0.33834002156368731</v>
      </c>
      <c r="CA33">
        <v>5.4634160307705439</v>
      </c>
      <c r="CB33">
        <v>0.33828679571994719</v>
      </c>
      <c r="CC33">
        <v>5.7367302291462732</v>
      </c>
      <c r="CD33">
        <v>0.34814946551334558</v>
      </c>
      <c r="CE33">
        <v>5.3419154823664599</v>
      </c>
      <c r="CF33">
        <v>0.33559987856742035</v>
      </c>
      <c r="CG33">
        <v>5.3436373530834347</v>
      </c>
      <c r="CH33">
        <v>0.33057463175537377</v>
      </c>
      <c r="CI33">
        <v>5.3563675499245766</v>
      </c>
      <c r="CJ33">
        <v>0.33361769917144773</v>
      </c>
      <c r="CK33">
        <v>5.4812048622841036</v>
      </c>
      <c r="CL33">
        <v>0.33965509974624819</v>
      </c>
      <c r="CM33">
        <v>5.479501202303922</v>
      </c>
      <c r="CN33">
        <v>0.33971471124118369</v>
      </c>
      <c r="CO33">
        <v>5.4339079414991405</v>
      </c>
      <c r="CP33">
        <v>0.33504549550100682</v>
      </c>
      <c r="CQ33">
        <v>5.4047598316423215</v>
      </c>
      <c r="CR33">
        <v>0.33061727136440489</v>
      </c>
      <c r="CS33">
        <v>5.44172076397642</v>
      </c>
      <c r="CT33">
        <v>0.33236734030996512</v>
      </c>
      <c r="CU33">
        <v>5.3344464287477669</v>
      </c>
      <c r="CV33">
        <v>0.33090343569650127</v>
      </c>
      <c r="CW33">
        <v>5.5302344264097387</v>
      </c>
      <c r="CX33">
        <v>0.33334320104653442</v>
      </c>
      <c r="CY33">
        <v>5.1911822158221215</v>
      </c>
      <c r="CZ33">
        <v>0.32033386238548639</v>
      </c>
      <c r="DA33">
        <v>5.2689194553022451</v>
      </c>
      <c r="DB33">
        <v>0.32652614249531448</v>
      </c>
      <c r="DC33">
        <v>5.3504330264205251</v>
      </c>
      <c r="DD33">
        <v>0.32849602668621863</v>
      </c>
      <c r="DE33">
        <v>5.2851164061441374</v>
      </c>
      <c r="DF33">
        <v>0.33022412368417858</v>
      </c>
      <c r="DG33">
        <v>5.3350959301400831</v>
      </c>
      <c r="DH33">
        <v>0.32410357953938684</v>
      </c>
      <c r="DI33">
        <v>5.2676353365939415</v>
      </c>
      <c r="DJ33">
        <v>0.32495822447807271</v>
      </c>
      <c r="DK33">
        <v>5.2306199725010911</v>
      </c>
      <c r="DL33">
        <v>0.32449825159829471</v>
      </c>
      <c r="DM33">
        <v>5.5236835738057906</v>
      </c>
      <c r="DN33">
        <v>0.32783538583916905</v>
      </c>
      <c r="DO33">
        <v>5.2553345885830876</v>
      </c>
      <c r="DP33">
        <v>0.32247637694017905</v>
      </c>
      <c r="DQ33">
        <v>5.5071391441679678</v>
      </c>
      <c r="DR33">
        <v>0.33401991345416837</v>
      </c>
      <c r="DS33">
        <v>5.332819906683552</v>
      </c>
      <c r="DT33">
        <v>0.32424459131493233</v>
      </c>
      <c r="DU33">
        <v>5.3656884621272241</v>
      </c>
      <c r="DV33">
        <v>0.32499266870830956</v>
      </c>
      <c r="DW33">
        <v>5.2692981222329687</v>
      </c>
      <c r="DX33">
        <v>0.32628867946025042</v>
      </c>
      <c r="DY33">
        <v>5.3341925634622873</v>
      </c>
      <c r="DZ33">
        <v>0.32696070344673211</v>
      </c>
      <c r="EA33">
        <v>5.3608130520882806</v>
      </c>
      <c r="EB33">
        <v>0.32998708697523987</v>
      </c>
      <c r="EC33">
        <v>5.4435549413397064</v>
      </c>
      <c r="ED33">
        <v>0.33467791902495914</v>
      </c>
      <c r="EE33">
        <v>5.3202258966431408</v>
      </c>
      <c r="EF33">
        <v>0.32290189157753485</v>
      </c>
      <c r="EG33">
        <v>5.4365969877800682</v>
      </c>
      <c r="EH33">
        <v>0.3300966548902543</v>
      </c>
      <c r="EI33">
        <v>5.4278644205143314</v>
      </c>
      <c r="EJ33">
        <v>0.33012848640270975</v>
      </c>
      <c r="EK33">
        <v>5.437735725393904</v>
      </c>
      <c r="EL33">
        <v>0.32814868366356775</v>
      </c>
      <c r="EM33">
        <v>5.3928766458443933</v>
      </c>
      <c r="EN33">
        <v>0.32469604427220217</v>
      </c>
      <c r="EO33">
        <v>5.4629320113888431</v>
      </c>
      <c r="EP33">
        <v>0.33407227405803641</v>
      </c>
      <c r="EQ33">
        <v>5.3549958342071218</v>
      </c>
      <c r="ER33">
        <v>0.32806563018507195</v>
      </c>
      <c r="ES33">
        <v>5.4370016033654611</v>
      </c>
      <c r="ET33">
        <v>0.32889587512746299</v>
      </c>
      <c r="EU33">
        <v>5.2327289760913027</v>
      </c>
      <c r="EV33">
        <v>0.3196233312237064</v>
      </c>
      <c r="EW33">
        <v>5.4859384526708856</v>
      </c>
      <c r="EX33">
        <v>0.33192043686440481</v>
      </c>
      <c r="EY33">
        <v>5.3349531495497224</v>
      </c>
      <c r="EZ33">
        <v>0.32187939698261331</v>
      </c>
      <c r="FA33">
        <v>5.4004530603986929</v>
      </c>
      <c r="FB33">
        <v>0.32691372429408</v>
      </c>
      <c r="FC33">
        <v>5.2731518475719001</v>
      </c>
      <c r="FD33">
        <v>0.32227077394182979</v>
      </c>
      <c r="FE33">
        <v>5.5263587131347531</v>
      </c>
      <c r="FF33">
        <v>0.33748356581602973</v>
      </c>
      <c r="FG33">
        <v>5.5127374872249248</v>
      </c>
      <c r="FH33">
        <v>0.32749892527113644</v>
      </c>
      <c r="FI33">
        <v>5.5976972487356011</v>
      </c>
      <c r="FJ33">
        <v>0.33593920212567568</v>
      </c>
      <c r="FK33">
        <v>5.4237218853364055</v>
      </c>
      <c r="FL33">
        <v>0.32844263550035457</v>
      </c>
      <c r="FM33">
        <v>5.6148101276211788</v>
      </c>
      <c r="FN33">
        <v>0.3365405644991003</v>
      </c>
      <c r="FO33">
        <v>5.3263307343553823</v>
      </c>
      <c r="FP33">
        <v>0.32665744551058529</v>
      </c>
      <c r="FQ33">
        <v>5.5073211935739472</v>
      </c>
      <c r="FR33">
        <v>0.33540872505979658</v>
      </c>
      <c r="FS33">
        <v>5.3925220089443888</v>
      </c>
      <c r="FT33">
        <v>0.32708417834616949</v>
      </c>
      <c r="FU33">
        <v>5.2624225844073838</v>
      </c>
      <c r="FV33">
        <v>0.32583713352785632</v>
      </c>
      <c r="FW33">
        <v>5.3143181946421825</v>
      </c>
      <c r="FX33">
        <v>0.32533551878185196</v>
      </c>
      <c r="FY33">
        <v>5.1591019609123183</v>
      </c>
      <c r="FZ33">
        <v>0.32433305320810502</v>
      </c>
      <c r="GA33">
        <v>5.3660348190323663</v>
      </c>
      <c r="GB33">
        <v>0.32290185485470163</v>
      </c>
      <c r="GC33">
        <v>5.0891163109857267</v>
      </c>
      <c r="GD33">
        <v>0.32185089902117109</v>
      </c>
      <c r="GE33">
        <v>5.294889171591584</v>
      </c>
      <c r="GF33">
        <v>0.31972668151663564</v>
      </c>
      <c r="GG33">
        <v>5.063238604866946</v>
      </c>
      <c r="GH33">
        <v>0.32130505660946973</v>
      </c>
      <c r="GI33">
        <v>5.0138700393250577</v>
      </c>
      <c r="GJ33">
        <v>0.31589477689469164</v>
      </c>
      <c r="GK33">
        <v>5.3036573128268332</v>
      </c>
      <c r="GL33">
        <v>0.33008265026600425</v>
      </c>
      <c r="GM33">
        <v>5.2016314291509937</v>
      </c>
      <c r="GN33">
        <v>0.3229279028553394</v>
      </c>
      <c r="GO33">
        <v>5.1965106031917685</v>
      </c>
      <c r="GP33">
        <v>0.32453591908525953</v>
      </c>
      <c r="GQ33">
        <v>4.7346734155179968</v>
      </c>
      <c r="GR33">
        <v>0.29716926986189984</v>
      </c>
      <c r="GS33">
        <v>5.1998144719071435</v>
      </c>
      <c r="GT33">
        <v>0.32443273421305902</v>
      </c>
      <c r="GU33">
        <v>5.0095415317478107</v>
      </c>
      <c r="GV33">
        <v>0.31847161454157863</v>
      </c>
      <c r="GW33">
        <v>5.106483895700304</v>
      </c>
      <c r="GX33">
        <v>0.32094245799218629</v>
      </c>
      <c r="GY33">
        <v>5.0627427100623796</v>
      </c>
      <c r="GZ33">
        <v>0.32308922433353648</v>
      </c>
      <c r="HA33">
        <v>4.995554244692455</v>
      </c>
      <c r="HB33">
        <v>0.32091763767126658</v>
      </c>
      <c r="HC33">
        <v>4.9601024375449425</v>
      </c>
      <c r="HD33">
        <v>0.31711840505568251</v>
      </c>
      <c r="HE33">
        <v>5.1175478039551416</v>
      </c>
      <c r="HF33">
        <v>0.32466075479378959</v>
      </c>
      <c r="HG33">
        <v>5.0345907197937434</v>
      </c>
      <c r="HH33">
        <v>0.3207049723259498</v>
      </c>
      <c r="HI33">
        <v>5.0809650872025882</v>
      </c>
      <c r="HJ33">
        <v>0.32097118266056368</v>
      </c>
    </row>
    <row r="34" spans="3:218" x14ac:dyDescent="0.25">
      <c r="C34">
        <v>5.2628199999999996</v>
      </c>
      <c r="D34">
        <v>0.33434999999999998</v>
      </c>
      <c r="AE34">
        <v>5.2869341470026958</v>
      </c>
      <c r="AF34">
        <v>0.3361157313640506</v>
      </c>
      <c r="AK34">
        <v>5.3768898063757797</v>
      </c>
      <c r="AL34">
        <v>0.3313863685198753</v>
      </c>
      <c r="AM34">
        <v>5.3464522399317529</v>
      </c>
      <c r="AN34">
        <v>0.33858495209600853</v>
      </c>
      <c r="AO34">
        <v>5.3059951935359617</v>
      </c>
      <c r="AP34">
        <v>0.33725410257294425</v>
      </c>
      <c r="AQ34">
        <v>5.5426845091920773</v>
      </c>
      <c r="AR34">
        <v>0.33945239443734876</v>
      </c>
      <c r="AS34">
        <v>5.4485177152219295</v>
      </c>
      <c r="AT34">
        <v>0.33641670259041351</v>
      </c>
      <c r="AU34">
        <v>5.4913639482877894</v>
      </c>
      <c r="AV34">
        <v>0.34396885009580525</v>
      </c>
      <c r="AW34">
        <v>5.5397153267360633</v>
      </c>
      <c r="AX34">
        <v>0.34457183071379666</v>
      </c>
      <c r="AY34">
        <v>5.4145988673874808</v>
      </c>
      <c r="AZ34">
        <v>0.3381101374100573</v>
      </c>
      <c r="BA34">
        <v>5.4379675634314211</v>
      </c>
      <c r="BB34">
        <v>0.342021770400598</v>
      </c>
      <c r="BC34">
        <v>5.4802711846675454</v>
      </c>
      <c r="BD34">
        <v>0.33913252547379941</v>
      </c>
      <c r="BE34">
        <v>5.440430189166662</v>
      </c>
      <c r="BF34">
        <v>0.34127654474531299</v>
      </c>
      <c r="BG34">
        <v>5.4989984104214944</v>
      </c>
      <c r="BH34">
        <v>0.34102718855539937</v>
      </c>
      <c r="BI34">
        <v>5.5303399038879224</v>
      </c>
      <c r="BJ34">
        <v>0.34071385317822872</v>
      </c>
      <c r="BK34">
        <v>5.4086819679685831</v>
      </c>
      <c r="BL34">
        <v>0.3397909847724635</v>
      </c>
      <c r="BM34">
        <v>5.5015633010369847</v>
      </c>
      <c r="BN34">
        <v>0.34144283374667361</v>
      </c>
      <c r="BO34">
        <v>5.5207315404913677</v>
      </c>
      <c r="BP34">
        <v>0.34215350944271061</v>
      </c>
      <c r="BQ34">
        <v>5.4813846404218456</v>
      </c>
      <c r="BR34">
        <v>0.33820924607466396</v>
      </c>
      <c r="BS34">
        <v>5.250747632512037</v>
      </c>
      <c r="BT34">
        <v>0.32245774250590675</v>
      </c>
      <c r="BU34">
        <v>5.5694465881790114</v>
      </c>
      <c r="BV34">
        <v>0.33909650543864678</v>
      </c>
      <c r="BW34">
        <v>5.4011668647317093</v>
      </c>
      <c r="BX34">
        <v>0.33453593053450581</v>
      </c>
      <c r="BY34">
        <v>5.4654431145834224</v>
      </c>
      <c r="BZ34">
        <v>0.33996736760679702</v>
      </c>
      <c r="CA34">
        <v>5.4913264704476861</v>
      </c>
      <c r="CB34">
        <v>0.33991683380249249</v>
      </c>
      <c r="CC34">
        <v>5.7664143758100206</v>
      </c>
      <c r="CD34">
        <v>0.34982996546810308</v>
      </c>
      <c r="CE34">
        <v>5.3696090068170275</v>
      </c>
      <c r="CF34">
        <v>0.33721975037990293</v>
      </c>
      <c r="CG34">
        <v>5.371188005867376</v>
      </c>
      <c r="CH34">
        <v>0.33216694027497656</v>
      </c>
      <c r="CI34">
        <v>5.3844348560682374</v>
      </c>
      <c r="CJ34">
        <v>0.33522761877779744</v>
      </c>
      <c r="CK34">
        <v>5.510758993955629</v>
      </c>
      <c r="CL34">
        <v>0.34129569251061526</v>
      </c>
      <c r="CM34">
        <v>5.5097223032388198</v>
      </c>
      <c r="CN34">
        <v>0.34136338301612801</v>
      </c>
      <c r="CO34">
        <v>5.4640275434353409</v>
      </c>
      <c r="CP34">
        <v>0.33666873041001227</v>
      </c>
      <c r="CQ34">
        <v>5.434621472483685</v>
      </c>
      <c r="CR34">
        <v>0.3322170164934718</v>
      </c>
      <c r="CS34">
        <v>5.4722715991855679</v>
      </c>
      <c r="CT34">
        <v>0.33398001552505691</v>
      </c>
      <c r="CU34">
        <v>5.364719663521428</v>
      </c>
      <c r="CV34">
        <v>0.3325097076215075</v>
      </c>
      <c r="CW34">
        <v>5.5614141934677512</v>
      </c>
      <c r="CX34">
        <v>0.33495394712853915</v>
      </c>
      <c r="CY34">
        <v>5.2206971327883052</v>
      </c>
      <c r="CZ34">
        <v>0.3218832425948101</v>
      </c>
      <c r="DA34">
        <v>5.2990688590643922</v>
      </c>
      <c r="DB34">
        <v>0.32810583569834784</v>
      </c>
      <c r="DC34">
        <v>5.3817376408316608</v>
      </c>
      <c r="DD34">
        <v>0.33009092433998671</v>
      </c>
      <c r="DE34">
        <v>5.3170367946502024</v>
      </c>
      <c r="DF34">
        <v>0.33183112316078678</v>
      </c>
      <c r="DG34">
        <v>5.3679202776861192</v>
      </c>
      <c r="DH34">
        <v>0.32568696850754636</v>
      </c>
      <c r="DI34">
        <v>5.2999394776700939</v>
      </c>
      <c r="DJ34">
        <v>0.32653714753357982</v>
      </c>
      <c r="DK34">
        <v>5.2629942863377597</v>
      </c>
      <c r="DL34">
        <v>0.32607934370639674</v>
      </c>
      <c r="DM34">
        <v>5.5579983073554802</v>
      </c>
      <c r="DN34">
        <v>0.32943083746137791</v>
      </c>
      <c r="DO34">
        <v>5.2885007579731056</v>
      </c>
      <c r="DP34">
        <v>0.32404836917765356</v>
      </c>
      <c r="DQ34">
        <v>5.5421904619313693</v>
      </c>
      <c r="DR34">
        <v>0.33564812069793093</v>
      </c>
      <c r="DS34">
        <v>5.3672561612136667</v>
      </c>
      <c r="DT34">
        <v>0.3258306118688945</v>
      </c>
      <c r="DU34">
        <v>5.4005013118825085</v>
      </c>
      <c r="DV34">
        <v>0.32658100701198772</v>
      </c>
      <c r="DW34">
        <v>5.3042033175705194</v>
      </c>
      <c r="DX34">
        <v>0.327887249656794</v>
      </c>
      <c r="DY34">
        <v>5.3704254935981401</v>
      </c>
      <c r="DZ34">
        <v>0.32856367634341538</v>
      </c>
      <c r="EA34">
        <v>5.3976297339732691</v>
      </c>
      <c r="EB34">
        <v>0.33160629389872465</v>
      </c>
      <c r="EC34">
        <v>5.4814083494687305</v>
      </c>
      <c r="ED34">
        <v>0.33632498334403443</v>
      </c>
      <c r="EE34">
        <v>5.3572316565580227</v>
      </c>
      <c r="EF34">
        <v>0.32448648273279146</v>
      </c>
      <c r="EG34">
        <v>5.4747126939889075</v>
      </c>
      <c r="EH34">
        <v>0.33171743684911781</v>
      </c>
      <c r="EI34">
        <v>5.4662801336072775</v>
      </c>
      <c r="EJ34">
        <v>0.33175036297926558</v>
      </c>
      <c r="EK34">
        <v>5.4767962357448781</v>
      </c>
      <c r="EL34">
        <v>0.32976711709987333</v>
      </c>
      <c r="EM34">
        <v>5.4321480368041133</v>
      </c>
      <c r="EN34">
        <v>0.32630375846430298</v>
      </c>
      <c r="EO34">
        <v>5.5032109351949847</v>
      </c>
      <c r="EP34">
        <v>0.33573016235554692</v>
      </c>
      <c r="EQ34">
        <v>5.3947552290319551</v>
      </c>
      <c r="ER34">
        <v>0.3296901689352465</v>
      </c>
      <c r="ES34">
        <v>5.4789469075186954</v>
      </c>
      <c r="ET34">
        <v>0.33053704495664993</v>
      </c>
      <c r="EU34">
        <v>5.2731593287367247</v>
      </c>
      <c r="EV34">
        <v>0.32121409212760155</v>
      </c>
      <c r="EW34">
        <v>5.5291057030648902</v>
      </c>
      <c r="EX34">
        <v>0.33358271578919291</v>
      </c>
      <c r="EY34">
        <v>5.3773394316631364</v>
      </c>
      <c r="EZ34">
        <v>0.32349380751612672</v>
      </c>
      <c r="FA34">
        <v>5.4433560304011754</v>
      </c>
      <c r="FB34">
        <v>0.32854548663858207</v>
      </c>
      <c r="FC34">
        <v>5.3156689542176672</v>
      </c>
      <c r="FD34">
        <v>0.32388815537364907</v>
      </c>
      <c r="FE34">
        <v>5.5717400996660249</v>
      </c>
      <c r="FF34">
        <v>0.33918654250849373</v>
      </c>
      <c r="FG34">
        <v>5.5587004450066058</v>
      </c>
      <c r="FH34">
        <v>0.32916126211645702</v>
      </c>
      <c r="FI34">
        <v>5.6440330542399577</v>
      </c>
      <c r="FJ34">
        <v>0.33763141120127255</v>
      </c>
      <c r="FK34">
        <v>5.4691040999071738</v>
      </c>
      <c r="FL34">
        <v>0.3301023816859901</v>
      </c>
      <c r="FM34">
        <v>5.6632806388416235</v>
      </c>
      <c r="FN34">
        <v>0.3382510980533468</v>
      </c>
      <c r="FO34">
        <v>5.37280758704234</v>
      </c>
      <c r="FP34">
        <v>0.3283203427490759</v>
      </c>
      <c r="FQ34">
        <v>5.5558778904851644</v>
      </c>
      <c r="FR34">
        <v>0.33712075833829919</v>
      </c>
      <c r="FS34">
        <v>5.4405751215195908</v>
      </c>
      <c r="FT34">
        <v>0.32876064742470112</v>
      </c>
      <c r="FU34">
        <v>5.3154308404433364</v>
      </c>
      <c r="FV34">
        <v>0.32632217349498349</v>
      </c>
      <c r="FW34">
        <v>5.3626043313800302</v>
      </c>
      <c r="FX34">
        <v>0.32701050280242278</v>
      </c>
      <c r="FY34">
        <v>5.2118378035400328</v>
      </c>
      <c r="FZ34">
        <v>0.32481020053054505</v>
      </c>
      <c r="GA34">
        <v>5.4158941784502366</v>
      </c>
      <c r="GB34">
        <v>0.32457948674355436</v>
      </c>
      <c r="GC34">
        <v>5.14204715545144</v>
      </c>
      <c r="GD34">
        <v>0.32231784669819963</v>
      </c>
      <c r="GE34">
        <v>5.34454781427005</v>
      </c>
      <c r="GF34">
        <v>0.32138616008733972</v>
      </c>
      <c r="GG34">
        <v>5.1183923338061561</v>
      </c>
      <c r="GH34">
        <v>0.32175890041203914</v>
      </c>
      <c r="GI34">
        <v>5.0688790777497914</v>
      </c>
      <c r="GJ34">
        <v>0.31634051449347889</v>
      </c>
      <c r="GK34">
        <v>5.3626112848811749</v>
      </c>
      <c r="GL34">
        <v>0.33054624215230516</v>
      </c>
      <c r="GM34">
        <v>5.2597176446117526</v>
      </c>
      <c r="GN34">
        <v>0.32337941427982103</v>
      </c>
      <c r="GO34">
        <v>5.255387152787133</v>
      </c>
      <c r="GP34">
        <v>0.32498768738130435</v>
      </c>
      <c r="GQ34">
        <v>4.7828942104708814</v>
      </c>
      <c r="GR34">
        <v>0.29875555260769071</v>
      </c>
      <c r="GS34">
        <v>5.2596931714923549</v>
      </c>
      <c r="GT34">
        <v>0.32487982407863708</v>
      </c>
      <c r="GU34">
        <v>5.0678429592470886</v>
      </c>
      <c r="GV34">
        <v>0.31890984336751699</v>
      </c>
      <c r="GW34">
        <v>5.1664701856631634</v>
      </c>
      <c r="GX34">
        <v>0.32138259991304285</v>
      </c>
      <c r="GY34">
        <v>5.1227021316007164</v>
      </c>
      <c r="GZ34">
        <v>0.32352799178606195</v>
      </c>
      <c r="HA34">
        <v>5.0568353108673465</v>
      </c>
      <c r="HB34">
        <v>0.3213493494467311</v>
      </c>
      <c r="HC34">
        <v>5.0215078688632016</v>
      </c>
      <c r="HD34">
        <v>0.31754268367338628</v>
      </c>
      <c r="HE34">
        <v>5.1813645668657156</v>
      </c>
      <c r="HF34">
        <v>0.32509262429141611</v>
      </c>
      <c r="HG34">
        <v>5.0981384189067951</v>
      </c>
      <c r="HH34">
        <v>0.32113220587760555</v>
      </c>
      <c r="HI34">
        <v>5.145292967209774</v>
      </c>
      <c r="HJ34">
        <v>0.32139555769243894</v>
      </c>
    </row>
    <row r="35" spans="3:218" x14ac:dyDescent="0.25">
      <c r="C35">
        <v>5.3223200000000004</v>
      </c>
      <c r="D35">
        <v>0.33999000000000001</v>
      </c>
      <c r="AE35">
        <v>5.3065972102549379</v>
      </c>
      <c r="AF35">
        <v>0.33764552809183324</v>
      </c>
      <c r="AK35">
        <v>5.3968553665625434</v>
      </c>
      <c r="AL35">
        <v>0.33289244772532139</v>
      </c>
      <c r="AM35">
        <v>5.3660279191658384</v>
      </c>
      <c r="AN35">
        <v>0.34011100093334645</v>
      </c>
      <c r="AO35">
        <v>5.3257457832836552</v>
      </c>
      <c r="AP35">
        <v>0.33878889486427022</v>
      </c>
      <c r="AQ35">
        <v>5.5629510690969592</v>
      </c>
      <c r="AR35">
        <v>0.3409812971351362</v>
      </c>
      <c r="AS35">
        <v>5.4688551038923041</v>
      </c>
      <c r="AT35">
        <v>0.33794936884017468</v>
      </c>
      <c r="AU35">
        <v>5.5119165551501972</v>
      </c>
      <c r="AV35">
        <v>0.34553817388264324</v>
      </c>
      <c r="AW35">
        <v>5.5620282147958209</v>
      </c>
      <c r="AX35">
        <v>0.34619664617438511</v>
      </c>
      <c r="AY35">
        <v>5.4356746868153154</v>
      </c>
      <c r="AZ35">
        <v>0.33968089728650025</v>
      </c>
      <c r="BA35">
        <v>5.45895807053805</v>
      </c>
      <c r="BB35">
        <v>0.34360235894524666</v>
      </c>
      <c r="BC35">
        <v>5.5015361886180205</v>
      </c>
      <c r="BD35">
        <v>0.34070320865585074</v>
      </c>
      <c r="BE35">
        <v>5.4612977098313564</v>
      </c>
      <c r="BF35">
        <v>0.34284751096290333</v>
      </c>
      <c r="BG35">
        <v>5.520922965459893</v>
      </c>
      <c r="BH35">
        <v>0.34262600672494387</v>
      </c>
      <c r="BI35">
        <v>5.5523742501762436</v>
      </c>
      <c r="BJ35">
        <v>0.34230899262228998</v>
      </c>
      <c r="BK35">
        <v>5.430116243176581</v>
      </c>
      <c r="BL35">
        <v>0.3413770148457751</v>
      </c>
      <c r="BM35">
        <v>5.523219604156667</v>
      </c>
      <c r="BN35">
        <v>0.34303115172500809</v>
      </c>
      <c r="BO35">
        <v>5.5431654354613675</v>
      </c>
      <c r="BP35">
        <v>0.3437661034115197</v>
      </c>
      <c r="BQ35">
        <v>5.5041094585744279</v>
      </c>
      <c r="BR35">
        <v>0.33981077324388564</v>
      </c>
      <c r="BS35">
        <v>5.2733673987813052</v>
      </c>
      <c r="BT35">
        <v>0.32400457956995915</v>
      </c>
      <c r="BU35">
        <v>5.5926564314527596</v>
      </c>
      <c r="BV35">
        <v>0.34070326590234989</v>
      </c>
      <c r="BW35">
        <v>5.4239605024909361</v>
      </c>
      <c r="BX35">
        <v>0.33612852925708303</v>
      </c>
      <c r="BY35">
        <v>5.4890250151446551</v>
      </c>
      <c r="BZ35">
        <v>0.34159533100259504</v>
      </c>
      <c r="CA35">
        <v>5.5152727828488493</v>
      </c>
      <c r="CB35">
        <v>0.34154995876390348</v>
      </c>
      <c r="CC35">
        <v>5.7918829547687904</v>
      </c>
      <c r="CD35">
        <v>0.35151674016523543</v>
      </c>
      <c r="CE35">
        <v>5.3933691582603815</v>
      </c>
      <c r="CF35">
        <v>0.33884617557573776</v>
      </c>
      <c r="CG35">
        <v>5.3948257709922984</v>
      </c>
      <c r="CH35">
        <v>0.33376478773454082</v>
      </c>
      <c r="CI35">
        <v>5.4085159842834951</v>
      </c>
      <c r="CJ35">
        <v>0.33684687765136756</v>
      </c>
      <c r="CK35">
        <v>5.5361162533525077</v>
      </c>
      <c r="CL35">
        <v>0.34295276920798068</v>
      </c>
      <c r="CM35">
        <v>5.5356520618499996</v>
      </c>
      <c r="CN35">
        <v>0.3430329661039711</v>
      </c>
      <c r="CO35">
        <v>5.4898703899012462</v>
      </c>
      <c r="CP35">
        <v>0.33831409463861062</v>
      </c>
      <c r="CQ35">
        <v>5.4602430751613698</v>
      </c>
      <c r="CR35">
        <v>0.33383811937151114</v>
      </c>
      <c r="CS35">
        <v>5.4984847397073047</v>
      </c>
      <c r="CT35">
        <v>0.33561723997054066</v>
      </c>
      <c r="CU35">
        <v>5.3906945358537488</v>
      </c>
      <c r="CV35">
        <v>0.3341427193671675</v>
      </c>
      <c r="CW35">
        <v>5.5881672707712822</v>
      </c>
      <c r="CX35">
        <v>0.3365910446145654</v>
      </c>
      <c r="CY35">
        <v>5.2460215020480705</v>
      </c>
      <c r="CZ35">
        <v>0.32345953897386281</v>
      </c>
      <c r="DA35">
        <v>5.3249376526342678</v>
      </c>
      <c r="DB35">
        <v>0.32971428375552903</v>
      </c>
      <c r="DC35">
        <v>5.4085980139215701</v>
      </c>
      <c r="DD35">
        <v>0.33171880242593493</v>
      </c>
      <c r="DE35">
        <v>5.3444256772584415</v>
      </c>
      <c r="DF35">
        <v>0.33347737144669676</v>
      </c>
      <c r="DG35">
        <v>5.3960853661260408</v>
      </c>
      <c r="DH35">
        <v>0.32731190180457315</v>
      </c>
      <c r="DI35">
        <v>5.3276580304241072</v>
      </c>
      <c r="DJ35">
        <v>0.32815788280852271</v>
      </c>
      <c r="DK35">
        <v>5.2907730608228203</v>
      </c>
      <c r="DL35">
        <v>0.32770355199772483</v>
      </c>
      <c r="DM35">
        <v>5.5874427085212108</v>
      </c>
      <c r="DN35">
        <v>0.3310707283907306</v>
      </c>
      <c r="DO35">
        <v>5.316959374170076</v>
      </c>
      <c r="DP35">
        <v>0.32566677746814116</v>
      </c>
      <c r="DQ35">
        <v>5.5722669161236649</v>
      </c>
      <c r="DR35">
        <v>0.33732602405976903</v>
      </c>
      <c r="DS35">
        <v>5.3968049571432655</v>
      </c>
      <c r="DT35">
        <v>0.3274670789100782</v>
      </c>
      <c r="DU35">
        <v>5.4303733716237277</v>
      </c>
      <c r="DV35">
        <v>0.32822087212014162</v>
      </c>
      <c r="DW35">
        <v>5.3341545750353321</v>
      </c>
      <c r="DX35">
        <v>0.32954099520978369</v>
      </c>
      <c r="DY35">
        <v>5.4015164852657822</v>
      </c>
      <c r="DZ35">
        <v>0.33022628645012986</v>
      </c>
      <c r="EA35">
        <v>5.4292217112222874</v>
      </c>
      <c r="EB35">
        <v>0.33328752159754266</v>
      </c>
      <c r="EC35">
        <v>5.513890065578142</v>
      </c>
      <c r="ED35">
        <v>0.33803683192627815</v>
      </c>
      <c r="EE35">
        <v>5.3889862003224351</v>
      </c>
      <c r="EF35">
        <v>0.32613390783427615</v>
      </c>
      <c r="EG35">
        <v>5.5074197651901358</v>
      </c>
      <c r="EH35">
        <v>0.33340375446772264</v>
      </c>
      <c r="EI35">
        <v>5.4992447287997654</v>
      </c>
      <c r="EJ35">
        <v>0.33343933204195192</v>
      </c>
      <c r="EK35">
        <v>5.5103143552517162</v>
      </c>
      <c r="EL35">
        <v>0.33145436820502949</v>
      </c>
      <c r="EM35">
        <v>5.4658472554329141</v>
      </c>
      <c r="EN35">
        <v>0.32798147303580522</v>
      </c>
      <c r="EO35">
        <v>5.537774674069321</v>
      </c>
      <c r="EP35">
        <v>0.33746196795997851</v>
      </c>
      <c r="EQ35">
        <v>5.428873243535862</v>
      </c>
      <c r="ER35">
        <v>0.33138862481286513</v>
      </c>
      <c r="ES35">
        <v>5.514941187153501</v>
      </c>
      <c r="ET35">
        <v>0.33225794537984427</v>
      </c>
      <c r="EU35">
        <v>5.307853536677575</v>
      </c>
      <c r="EV35">
        <v>0.32288275475345957</v>
      </c>
      <c r="EW35">
        <v>5.5661487503480407</v>
      </c>
      <c r="EX35">
        <v>0.3353283894575067</v>
      </c>
      <c r="EY35">
        <v>5.4137124279495596</v>
      </c>
      <c r="EZ35">
        <v>0.32519049191797317</v>
      </c>
      <c r="FA35">
        <v>5.4801724311665323</v>
      </c>
      <c r="FB35">
        <v>0.33026111369292543</v>
      </c>
      <c r="FC35">
        <v>5.3521542394325383</v>
      </c>
      <c r="FD35">
        <v>0.32559014704096972</v>
      </c>
      <c r="FE35">
        <v>5.6106834731368878</v>
      </c>
      <c r="FF35">
        <v>0.34098072000558277</v>
      </c>
      <c r="FG35">
        <v>5.5981432753543725</v>
      </c>
      <c r="FH35">
        <v>0.33091412547993659</v>
      </c>
      <c r="FI35">
        <v>5.6837957429945183</v>
      </c>
      <c r="FJ35">
        <v>0.33941577937197498</v>
      </c>
      <c r="FK35">
        <v>5.5080484650753156</v>
      </c>
      <c r="FL35">
        <v>0.33185371494657406</v>
      </c>
      <c r="FM35">
        <v>5.7048755929075146</v>
      </c>
      <c r="FN35">
        <v>0.34006007304499275</v>
      </c>
      <c r="FO35">
        <v>5.4126915596133678</v>
      </c>
      <c r="FP35">
        <v>0.33008033815803783</v>
      </c>
      <c r="FQ35">
        <v>5.5975468303828899</v>
      </c>
      <c r="FR35">
        <v>0.3389339700600616</v>
      </c>
      <c r="FS35">
        <v>5.4818120193816329</v>
      </c>
      <c r="FT35">
        <v>0.33053720687619864</v>
      </c>
      <c r="FU35">
        <v>5.3692213327555685</v>
      </c>
      <c r="FV35">
        <v>0.32701193099118048</v>
      </c>
      <c r="FW35">
        <v>5.4040412693119011</v>
      </c>
      <c r="FX35">
        <v>0.32878776333233378</v>
      </c>
      <c r="FY35">
        <v>5.2653518541427653</v>
      </c>
      <c r="FZ35">
        <v>0.32549249306081379</v>
      </c>
      <c r="GA35">
        <v>5.4586814869312565</v>
      </c>
      <c r="GB35">
        <v>0.32636160504864009</v>
      </c>
      <c r="GC35">
        <v>5.1957591400858565</v>
      </c>
      <c r="GD35">
        <v>0.32298998539772611</v>
      </c>
      <c r="GE35">
        <v>5.3871629480988323</v>
      </c>
      <c r="GF35">
        <v>0.32315048859071838</v>
      </c>
      <c r="GG35">
        <v>5.1743601906895638</v>
      </c>
      <c r="GH35">
        <v>0.3224225860547692</v>
      </c>
      <c r="GI35">
        <v>5.1247001664692782</v>
      </c>
      <c r="GJ35">
        <v>0.31699353221404031</v>
      </c>
      <c r="GK35">
        <v>5.4224356558585196</v>
      </c>
      <c r="GL35">
        <v>0.33122809707965095</v>
      </c>
      <c r="GM35">
        <v>5.3186614836999579</v>
      </c>
      <c r="GN35">
        <v>0.32404484495374003</v>
      </c>
      <c r="GO35">
        <v>5.3151330139002608</v>
      </c>
      <c r="GP35">
        <v>0.32565632811827938</v>
      </c>
      <c r="GQ35">
        <v>4.824275629777425</v>
      </c>
      <c r="GR35">
        <v>0.30044970236986879</v>
      </c>
      <c r="GS35">
        <v>5.320456052622216</v>
      </c>
      <c r="GT35">
        <v>0.32554549654438875</v>
      </c>
      <c r="GU35">
        <v>5.1270052157871087</v>
      </c>
      <c r="GV35">
        <v>0.31956412411606561</v>
      </c>
      <c r="GW35">
        <v>5.2273422723954415</v>
      </c>
      <c r="GX35">
        <v>0.32204165968286408</v>
      </c>
      <c r="GY35">
        <v>5.1835469227557613</v>
      </c>
      <c r="GZ35">
        <v>0.32418771316575384</v>
      </c>
      <c r="HA35">
        <v>5.1190213432792806</v>
      </c>
      <c r="HB35">
        <v>0.32200529758066926</v>
      </c>
      <c r="HC35">
        <v>5.0838201630162736</v>
      </c>
      <c r="HD35">
        <v>0.31818957664363307</v>
      </c>
      <c r="HE35">
        <v>5.2461238757491353</v>
      </c>
      <c r="HF35">
        <v>0.32575314309476844</v>
      </c>
      <c r="HG35">
        <v>5.162624696244591</v>
      </c>
      <c r="HH35">
        <v>0.32178731832443525</v>
      </c>
      <c r="HI35">
        <v>5.21057101523167</v>
      </c>
      <c r="HJ35">
        <v>0.32204794101885026</v>
      </c>
    </row>
    <row r="36" spans="3:218" x14ac:dyDescent="0.25">
      <c r="C36">
        <v>5.3460000000000001</v>
      </c>
      <c r="D36">
        <v>0.34003</v>
      </c>
      <c r="AE36">
        <v>5.3224668825325869</v>
      </c>
      <c r="AF36">
        <v>0.33908897746518657</v>
      </c>
      <c r="AK36">
        <v>5.412969757992264</v>
      </c>
      <c r="AL36">
        <v>0.33431335469643453</v>
      </c>
      <c r="AM36">
        <v>5.3818271000718694</v>
      </c>
      <c r="AN36">
        <v>0.34154591597456213</v>
      </c>
      <c r="AO36">
        <v>5.3416861089970302</v>
      </c>
      <c r="AP36">
        <v>0.34023779351225514</v>
      </c>
      <c r="AQ36">
        <v>5.5793084766209518</v>
      </c>
      <c r="AR36">
        <v>0.34241823963539286</v>
      </c>
      <c r="AS36">
        <v>5.4852695914264933</v>
      </c>
      <c r="AT36">
        <v>0.33939749238742739</v>
      </c>
      <c r="AU36">
        <v>5.5285044868782984</v>
      </c>
      <c r="AV36">
        <v>0.34702189646657144</v>
      </c>
      <c r="AW36">
        <v>5.5800375972269904</v>
      </c>
      <c r="AX36">
        <v>0.34775663292279058</v>
      </c>
      <c r="AY36">
        <v>5.4526852284912612</v>
      </c>
      <c r="AZ36">
        <v>0.34117934759534096</v>
      </c>
      <c r="BA36">
        <v>5.4758995740295715</v>
      </c>
      <c r="BB36">
        <v>0.34510841586059715</v>
      </c>
      <c r="BC36">
        <v>5.5186995949183961</v>
      </c>
      <c r="BD36">
        <v>0.34220151922216929</v>
      </c>
      <c r="BE36">
        <v>5.4781399680521599</v>
      </c>
      <c r="BF36">
        <v>0.34434298669578833</v>
      </c>
      <c r="BG36">
        <v>5.5386188981152564</v>
      </c>
      <c r="BH36">
        <v>0.34415892252909136</v>
      </c>
      <c r="BI36">
        <v>5.5701589354450567</v>
      </c>
      <c r="BJ36">
        <v>0.3438386938013222</v>
      </c>
      <c r="BK36">
        <v>5.4474161863744301</v>
      </c>
      <c r="BL36">
        <v>0.34289684228084943</v>
      </c>
      <c r="BM36">
        <v>5.5406989308540417</v>
      </c>
      <c r="BN36">
        <v>0.34455151757823227</v>
      </c>
      <c r="BO36">
        <v>5.5612727148315626</v>
      </c>
      <c r="BP36">
        <v>0.3453185206301449</v>
      </c>
      <c r="BQ36">
        <v>5.5224519055050516</v>
      </c>
      <c r="BR36">
        <v>0.34135881563036857</v>
      </c>
      <c r="BS36">
        <v>5.2916255808332284</v>
      </c>
      <c r="BT36">
        <v>0.32550873898189758</v>
      </c>
      <c r="BU36">
        <v>5.6113906973918111</v>
      </c>
      <c r="BV36">
        <v>0.34225811023368086</v>
      </c>
      <c r="BW36">
        <v>5.4423586474041503</v>
      </c>
      <c r="BX36">
        <v>0.33767261433780682</v>
      </c>
      <c r="BY36">
        <v>5.508059637460283</v>
      </c>
      <c r="BZ36">
        <v>0.34317950515342788</v>
      </c>
      <c r="CA36">
        <v>5.5346017749951075</v>
      </c>
      <c r="CB36">
        <v>0.34314162321247205</v>
      </c>
      <c r="CC36">
        <v>5.8124412495802185</v>
      </c>
      <c r="CD36">
        <v>0.3531637787880984</v>
      </c>
      <c r="CE36">
        <v>5.4125478217032414</v>
      </c>
      <c r="CF36">
        <v>0.3404347895153565</v>
      </c>
      <c r="CG36">
        <v>5.4139058718446487</v>
      </c>
      <c r="CH36">
        <v>0.33532458902064705</v>
      </c>
      <c r="CI36">
        <v>5.4279540641674533</v>
      </c>
      <c r="CJ36">
        <v>0.33843130663117998</v>
      </c>
      <c r="CK36">
        <v>5.5565849605398343</v>
      </c>
      <c r="CL36">
        <v>0.34458112910571692</v>
      </c>
      <c r="CM36">
        <v>5.5565831819163831</v>
      </c>
      <c r="CN36">
        <v>0.34467791863035474</v>
      </c>
      <c r="CO36">
        <v>5.5107315554125407</v>
      </c>
      <c r="CP36">
        <v>0.33993670693979006</v>
      </c>
      <c r="CQ36">
        <v>5.4809257491448626</v>
      </c>
      <c r="CR36">
        <v>0.33543636053790982</v>
      </c>
      <c r="CS36">
        <v>5.5196451594007536</v>
      </c>
      <c r="CT36">
        <v>0.33723435443146926</v>
      </c>
      <c r="CU36">
        <v>5.4116625189389431</v>
      </c>
      <c r="CV36">
        <v>0.33575792663000353</v>
      </c>
      <c r="CW36">
        <v>5.609763904111559</v>
      </c>
      <c r="CX36">
        <v>0.33820983775278912</v>
      </c>
      <c r="CY36">
        <v>5.2664645408237138</v>
      </c>
      <c r="CZ36">
        <v>0.32501975426652197</v>
      </c>
      <c r="DA36">
        <v>5.3458202027581958</v>
      </c>
      <c r="DB36">
        <v>0.33130761239676931</v>
      </c>
      <c r="DC36">
        <v>5.4302814647321274</v>
      </c>
      <c r="DD36">
        <v>0.33333525667344011</v>
      </c>
      <c r="DE36">
        <v>5.366535956648792</v>
      </c>
      <c r="DF36">
        <v>0.33511796318011788</v>
      </c>
      <c r="DG36">
        <v>5.4188229252681115</v>
      </c>
      <c r="DH36">
        <v>0.3289340554860094</v>
      </c>
      <c r="DI36">
        <v>5.350034904993727</v>
      </c>
      <c r="DJ36">
        <v>0.3297762208695425</v>
      </c>
      <c r="DK36">
        <v>5.3131985634021826</v>
      </c>
      <c r="DL36">
        <v>0.32932657230408657</v>
      </c>
      <c r="DM36">
        <v>5.6112136107950086</v>
      </c>
      <c r="DN36">
        <v>0.33271032667755096</v>
      </c>
      <c r="DO36">
        <v>5.3399341603102215</v>
      </c>
      <c r="DP36">
        <v>0.32728745585235292</v>
      </c>
      <c r="DQ36">
        <v>5.5965480994779515</v>
      </c>
      <c r="DR36">
        <v>0.33900785470993938</v>
      </c>
      <c r="DS36">
        <v>5.4206602803473505</v>
      </c>
      <c r="DT36">
        <v>0.32910935388355106</v>
      </c>
      <c r="DU36">
        <v>5.4544898094317897</v>
      </c>
      <c r="DV36">
        <v>0.32986753278743014</v>
      </c>
      <c r="DW36">
        <v>5.3583349024008671</v>
      </c>
      <c r="DX36">
        <v>0.33120480625152676</v>
      </c>
      <c r="DY36">
        <v>5.4266174572606873</v>
      </c>
      <c r="DZ36">
        <v>0.33190318209726544</v>
      </c>
      <c r="EA36">
        <v>5.454727237050121</v>
      </c>
      <c r="EB36">
        <v>0.33498491056270385</v>
      </c>
      <c r="EC36">
        <v>5.5401140731259888</v>
      </c>
      <c r="ED36">
        <v>0.3397667700048228</v>
      </c>
      <c r="EE36">
        <v>5.4146233467604041</v>
      </c>
      <c r="EF36">
        <v>0.32779922941973716</v>
      </c>
      <c r="EG36">
        <v>5.5338260377423545</v>
      </c>
      <c r="EH36">
        <v>0.33510960939733525</v>
      </c>
      <c r="EI36">
        <v>5.52585901786723</v>
      </c>
      <c r="EJ36">
        <v>0.33514932291755234</v>
      </c>
      <c r="EK36">
        <v>5.5373757969894903</v>
      </c>
      <c r="EL36">
        <v>0.33316441316722295</v>
      </c>
      <c r="EM36">
        <v>5.4930550748939115</v>
      </c>
      <c r="EN36">
        <v>0.3296834243066738</v>
      </c>
      <c r="EO36">
        <v>5.5656804193163039</v>
      </c>
      <c r="EP36">
        <v>0.33922045172892268</v>
      </c>
      <c r="EQ36">
        <v>5.4564192272222014</v>
      </c>
      <c r="ER36">
        <v>0.33311466836913051</v>
      </c>
      <c r="ES36">
        <v>5.5440026121515267</v>
      </c>
      <c r="ET36">
        <v>0.33401163471955392</v>
      </c>
      <c r="EU36">
        <v>5.3358652323622788</v>
      </c>
      <c r="EV36">
        <v>0.32458380233472578</v>
      </c>
      <c r="EW36">
        <v>5.5960571567544726</v>
      </c>
      <c r="EX36">
        <v>0.33710984044230619</v>
      </c>
      <c r="EY36">
        <v>5.4430799778876224</v>
      </c>
      <c r="EZ36">
        <v>0.32692316906059643</v>
      </c>
      <c r="FA36">
        <v>5.5098980072550798</v>
      </c>
      <c r="FB36">
        <v>0.33201380762337357</v>
      </c>
      <c r="FC36">
        <v>5.3816124797458915</v>
      </c>
      <c r="FD36">
        <v>0.32733032304786841</v>
      </c>
      <c r="FE36">
        <v>5.6421265598368562</v>
      </c>
      <c r="FF36">
        <v>0.34281715782224803</v>
      </c>
      <c r="FG36">
        <v>5.6299900806761221</v>
      </c>
      <c r="FH36">
        <v>0.33270970181839332</v>
      </c>
      <c r="FI36">
        <v>5.7159006925036513</v>
      </c>
      <c r="FJ36">
        <v>0.34124363372558697</v>
      </c>
      <c r="FK36">
        <v>5.5394926800794257</v>
      </c>
      <c r="FL36">
        <v>0.33364886347614287</v>
      </c>
      <c r="FM36">
        <v>5.7384603879018874</v>
      </c>
      <c r="FN36">
        <v>0.3419181453519119</v>
      </c>
      <c r="FO36">
        <v>5.4448947212664862</v>
      </c>
      <c r="FP36">
        <v>0.33188942365068019</v>
      </c>
      <c r="FQ36">
        <v>5.6311913932095328</v>
      </c>
      <c r="FR36">
        <v>0.34079890053600437</v>
      </c>
      <c r="FS36">
        <v>5.5151078674534091</v>
      </c>
      <c r="FT36">
        <v>0.33236539678997001</v>
      </c>
      <c r="FU36">
        <v>5.4227470905970003</v>
      </c>
      <c r="FV36">
        <v>0.32789298067137129</v>
      </c>
      <c r="FW36">
        <v>5.4374987167890483</v>
      </c>
      <c r="FX36">
        <v>0.33061882133730147</v>
      </c>
      <c r="FY36">
        <v>5.3186025225968647</v>
      </c>
      <c r="FZ36">
        <v>0.32636665075090582</v>
      </c>
      <c r="GA36">
        <v>5.493229618238253</v>
      </c>
      <c r="GB36">
        <v>0.3281995982282318</v>
      </c>
      <c r="GC36">
        <v>5.2492068222045445</v>
      </c>
      <c r="GD36">
        <v>0.32385423270451058</v>
      </c>
      <c r="GE36">
        <v>5.421572143316447</v>
      </c>
      <c r="GF36">
        <v>0.32497154074446055</v>
      </c>
      <c r="GG36">
        <v>5.2300528248454281</v>
      </c>
      <c r="GH36">
        <v>0.32328319565155533</v>
      </c>
      <c r="GI36">
        <v>5.1802468114871427</v>
      </c>
      <c r="GJ36">
        <v>0.31784111980924185</v>
      </c>
      <c r="GK36">
        <v>5.4819660124270069</v>
      </c>
      <c r="GL36">
        <v>0.33211494351747933</v>
      </c>
      <c r="GM36">
        <v>5.3773156716353805</v>
      </c>
      <c r="GN36">
        <v>0.32491124302594465</v>
      </c>
      <c r="GO36">
        <v>5.3745853013044931</v>
      </c>
      <c r="GP36">
        <v>0.3265288269648069</v>
      </c>
      <c r="GQ36">
        <v>4.8576888961922551</v>
      </c>
      <c r="GR36">
        <v>0.30220550715924066</v>
      </c>
      <c r="GS36">
        <v>5.3809204349322872</v>
      </c>
      <c r="GT36">
        <v>0.32641679505295929</v>
      </c>
      <c r="GU36">
        <v>5.1858767753403887</v>
      </c>
      <c r="GV36">
        <v>0.32042172195668733</v>
      </c>
      <c r="GW36">
        <v>5.2879153499698681</v>
      </c>
      <c r="GX36">
        <v>0.32290680945289973</v>
      </c>
      <c r="GY36">
        <v>5.244092808877606</v>
      </c>
      <c r="GZ36">
        <v>0.32505554774637824</v>
      </c>
      <c r="HA36">
        <v>5.1809019615429213</v>
      </c>
      <c r="HB36">
        <v>0.32287271478878382</v>
      </c>
      <c r="HC36">
        <v>5.1458264820776547</v>
      </c>
      <c r="HD36">
        <v>0.3190464929305869</v>
      </c>
      <c r="HE36">
        <v>5.3105652643206049</v>
      </c>
      <c r="HF36">
        <v>0.32662945495666823</v>
      </c>
      <c r="HG36">
        <v>5.2267943997708031</v>
      </c>
      <c r="HH36">
        <v>0.32265755864784074</v>
      </c>
      <c r="HI36">
        <v>5.2755286683162081</v>
      </c>
      <c r="HJ36">
        <v>0.32291563474042406</v>
      </c>
    </row>
    <row r="37" spans="3:218" x14ac:dyDescent="0.25">
      <c r="C37">
        <v>5.6118699999999997</v>
      </c>
      <c r="D37">
        <v>0.35005999999999998</v>
      </c>
      <c r="AE37">
        <v>5.3341102805450555</v>
      </c>
      <c r="AF37">
        <v>0.3404067059479971</v>
      </c>
      <c r="AK37">
        <v>5.4247934220738214</v>
      </c>
      <c r="AL37">
        <v>0.33561033079507063</v>
      </c>
      <c r="AM37">
        <v>5.39341882218012</v>
      </c>
      <c r="AN37">
        <v>0.34285055647787549</v>
      </c>
      <c r="AO37">
        <v>5.3533813601439553</v>
      </c>
      <c r="AP37">
        <v>0.34156127633877892</v>
      </c>
      <c r="AQ37">
        <v>5.5913105443273787</v>
      </c>
      <c r="AR37">
        <v>0.34372402589254131</v>
      </c>
      <c r="AS37">
        <v>5.4973134333939386</v>
      </c>
      <c r="AT37">
        <v>0.34072157219677907</v>
      </c>
      <c r="AU37">
        <v>5.540675267936062</v>
      </c>
      <c r="AV37">
        <v>0.34837954576327645</v>
      </c>
      <c r="AW37">
        <v>5.5932522250238055</v>
      </c>
      <c r="AX37">
        <v>0.3492092385870984</v>
      </c>
      <c r="AY37">
        <v>5.4651664891815717</v>
      </c>
      <c r="AZ37">
        <v>0.34256461451832265</v>
      </c>
      <c r="BA37">
        <v>5.488329953853941</v>
      </c>
      <c r="BB37">
        <v>0.34649885983999607</v>
      </c>
      <c r="BC37">
        <v>5.5312932305864582</v>
      </c>
      <c r="BD37">
        <v>0.34358658716630996</v>
      </c>
      <c r="BE37">
        <v>5.4904975509293008</v>
      </c>
      <c r="BF37">
        <v>0.34572217926438914</v>
      </c>
      <c r="BG37">
        <v>5.5516035094745995</v>
      </c>
      <c r="BH37">
        <v>0.34558412202071798</v>
      </c>
      <c r="BI37">
        <v>5.5832088398414426</v>
      </c>
      <c r="BJ37">
        <v>0.34526123045479473</v>
      </c>
      <c r="BK37">
        <v>5.4601099002092797</v>
      </c>
      <c r="BL37">
        <v>0.34430901014715209</v>
      </c>
      <c r="BM37">
        <v>5.5535244906620083</v>
      </c>
      <c r="BN37">
        <v>0.34596245968916817</v>
      </c>
      <c r="BO37">
        <v>5.5745594592228871</v>
      </c>
      <c r="BP37">
        <v>0.34676841520371177</v>
      </c>
      <c r="BQ37">
        <v>5.535911647076639</v>
      </c>
      <c r="BR37">
        <v>0.34281114667325469</v>
      </c>
      <c r="BS37">
        <v>5.3050241430569605</v>
      </c>
      <c r="BT37">
        <v>0.32692919119401537</v>
      </c>
      <c r="BU37">
        <v>5.6251383640579347</v>
      </c>
      <c r="BV37">
        <v>0.34371862633245759</v>
      </c>
      <c r="BW37">
        <v>5.4558594460385024</v>
      </c>
      <c r="BX37">
        <v>0.33912606716080435</v>
      </c>
      <c r="BY37">
        <v>5.5220277666530935</v>
      </c>
      <c r="BZ37">
        <v>0.34467667791809459</v>
      </c>
      <c r="CA37">
        <v>5.5487862023676344</v>
      </c>
      <c r="CB37">
        <v>0.34464841069120067</v>
      </c>
      <c r="CC37">
        <v>5.8275284835533236</v>
      </c>
      <c r="CD37">
        <v>0.35472615441656946</v>
      </c>
      <c r="CE37">
        <v>5.4266218532019295</v>
      </c>
      <c r="CF37">
        <v>0.34194225895169378</v>
      </c>
      <c r="CG37">
        <v>5.4279078530112841</v>
      </c>
      <c r="CH37">
        <v>0.33680379682030875</v>
      </c>
      <c r="CI37">
        <v>5.4422188755721708</v>
      </c>
      <c r="CJ37">
        <v>0.3399376866249636</v>
      </c>
      <c r="CK37">
        <v>5.5716067825434772</v>
      </c>
      <c r="CL37">
        <v>0.3461363547906311</v>
      </c>
      <c r="CM37">
        <v>5.571944717045918</v>
      </c>
      <c r="CN37">
        <v>0.34625337057843053</v>
      </c>
      <c r="CO37">
        <v>5.5260420017550764</v>
      </c>
      <c r="CP37">
        <v>0.34149230667980907</v>
      </c>
      <c r="CQ37">
        <v>5.4961053250036009</v>
      </c>
      <c r="CR37">
        <v>0.33696814413995219</v>
      </c>
      <c r="CS37">
        <v>5.5351756571777759</v>
      </c>
      <c r="CT37">
        <v>0.33878724824085138</v>
      </c>
      <c r="CU37">
        <v>5.4270516608578996</v>
      </c>
      <c r="CV37">
        <v>0.33731127076641659</v>
      </c>
      <c r="CW37">
        <v>5.6256149936292807</v>
      </c>
      <c r="CX37">
        <v>0.33976617008627824</v>
      </c>
      <c r="CY37">
        <v>5.2814686163084605</v>
      </c>
      <c r="CZ37">
        <v>0.32652132986678151</v>
      </c>
      <c r="DA37">
        <v>5.3611468879055426</v>
      </c>
      <c r="DB37">
        <v>0.33284235977023341</v>
      </c>
      <c r="DC37">
        <v>5.4461965252497571</v>
      </c>
      <c r="DD37">
        <v>0.33489619442441204</v>
      </c>
      <c r="DE37">
        <v>5.3827645220366813</v>
      </c>
      <c r="DF37">
        <v>0.33670814729526582</v>
      </c>
      <c r="DG37">
        <v>5.4355127337713283</v>
      </c>
      <c r="DH37">
        <v>0.33050918142806457</v>
      </c>
      <c r="DI37">
        <v>5.3664597185728526</v>
      </c>
      <c r="DJ37">
        <v>0.33134801767302702</v>
      </c>
      <c r="DK37">
        <v>5.329659084824403</v>
      </c>
      <c r="DL37">
        <v>0.33090413286242254</v>
      </c>
      <c r="DM37">
        <v>5.6286626059289606</v>
      </c>
      <c r="DN37">
        <v>0.33430490835468829</v>
      </c>
      <c r="DO37">
        <v>5.3567984241184377</v>
      </c>
      <c r="DP37">
        <v>0.32886619644876081</v>
      </c>
      <c r="DQ37">
        <v>5.6143716846086473</v>
      </c>
      <c r="DR37">
        <v>0.34064773669251058</v>
      </c>
      <c r="DS37">
        <v>5.4381714197951014</v>
      </c>
      <c r="DT37">
        <v>0.33071263980912818</v>
      </c>
      <c r="DU37">
        <v>5.4721927917501523</v>
      </c>
      <c r="DV37">
        <v>0.33147607240337362</v>
      </c>
      <c r="DW37">
        <v>5.3760847233700018</v>
      </c>
      <c r="DX37">
        <v>0.33283329835403613</v>
      </c>
      <c r="DY37">
        <v>5.4450437205001849</v>
      </c>
      <c r="DZ37">
        <v>0.33354862194290896</v>
      </c>
      <c r="EA37">
        <v>5.4734505872001318</v>
      </c>
      <c r="EB37">
        <v>0.33665216044800134</v>
      </c>
      <c r="EC37">
        <v>5.5593650495472531</v>
      </c>
      <c r="ED37">
        <v>0.34146760937849779</v>
      </c>
      <c r="EE37">
        <v>5.4334437813481546</v>
      </c>
      <c r="EF37">
        <v>0.32943702185749252</v>
      </c>
      <c r="EG37">
        <v>5.5532112173663544</v>
      </c>
      <c r="EH37">
        <v>0.33678847036230775</v>
      </c>
      <c r="EI37">
        <v>5.5453970323821853</v>
      </c>
      <c r="EJ37">
        <v>0.33683369151259407</v>
      </c>
      <c r="EK37">
        <v>5.5572423953715067</v>
      </c>
      <c r="EL37">
        <v>0.33485060641763953</v>
      </c>
      <c r="EM37">
        <v>5.5130293367976995</v>
      </c>
      <c r="EN37">
        <v>0.33136318748289517</v>
      </c>
      <c r="EO37">
        <v>5.5861669749504443</v>
      </c>
      <c r="EP37">
        <v>0.34095764680918766</v>
      </c>
      <c r="EQ37">
        <v>5.4766417974630306</v>
      </c>
      <c r="ER37">
        <v>0.33482121763528733</v>
      </c>
      <c r="ES37">
        <v>5.5653384625963049</v>
      </c>
      <c r="ET37">
        <v>0.33575027690211856</v>
      </c>
      <c r="EU37">
        <v>5.3564303297535982</v>
      </c>
      <c r="EV37">
        <v>0.32627083472768342</v>
      </c>
      <c r="EW37">
        <v>5.6180150989228128</v>
      </c>
      <c r="EX37">
        <v>0.33887847540462218</v>
      </c>
      <c r="EY37">
        <v>5.4646410112705031</v>
      </c>
      <c r="EZ37">
        <v>0.328644576028298</v>
      </c>
      <c r="FA37">
        <v>5.5317219224399148</v>
      </c>
      <c r="FB37">
        <v>0.33375575950843589</v>
      </c>
      <c r="FC37">
        <v>5.4032401311538809</v>
      </c>
      <c r="FD37">
        <v>0.3290612159291772</v>
      </c>
      <c r="FE37">
        <v>5.6652116743267635</v>
      </c>
      <c r="FF37">
        <v>0.34464576272208691</v>
      </c>
      <c r="FG37">
        <v>5.6533721631411025</v>
      </c>
      <c r="FH37">
        <v>0.33449901249003222</v>
      </c>
      <c r="FI37">
        <v>5.7394721634361057</v>
      </c>
      <c r="FJ37">
        <v>0.34306511516020255</v>
      </c>
      <c r="FK37">
        <v>5.5625790287031442</v>
      </c>
      <c r="FL37">
        <v>0.33543886030241282</v>
      </c>
      <c r="FM37">
        <v>5.763118918166322</v>
      </c>
      <c r="FN37">
        <v>0.34377463160520449</v>
      </c>
      <c r="FO37">
        <v>5.4685386536991745</v>
      </c>
      <c r="FP37">
        <v>0.33369825209069764</v>
      </c>
      <c r="FQ37">
        <v>5.6558938429960124</v>
      </c>
      <c r="FR37">
        <v>0.34266467932425471</v>
      </c>
      <c r="FS37">
        <v>5.5395544417953202</v>
      </c>
      <c r="FT37">
        <v>0.33419534891090302</v>
      </c>
      <c r="FU37">
        <v>5.4749662959758947</v>
      </c>
      <c r="FV37">
        <v>0.32894817390571029</v>
      </c>
      <c r="FW37">
        <v>5.4620640418613533</v>
      </c>
      <c r="FX37">
        <v>0.33245373032816228</v>
      </c>
      <c r="FY37">
        <v>5.3705533452126106</v>
      </c>
      <c r="FZ37">
        <v>0.32741565911572318</v>
      </c>
      <c r="GA37">
        <v>5.5185961894094264</v>
      </c>
      <c r="GB37">
        <v>0.33004333061968083</v>
      </c>
      <c r="GC37">
        <v>5.3013499034709026</v>
      </c>
      <c r="GD37">
        <v>0.32489376702779332</v>
      </c>
      <c r="GE37">
        <v>5.4468368067754325</v>
      </c>
      <c r="GF37">
        <v>0.32679964299294084</v>
      </c>
      <c r="GG37">
        <v>5.2843862424993366</v>
      </c>
      <c r="GH37">
        <v>0.32432397841552513</v>
      </c>
      <c r="GI37">
        <v>5.2344378605414841</v>
      </c>
      <c r="GJ37">
        <v>0.31886677995065954</v>
      </c>
      <c r="GK37">
        <v>5.5400436639108088</v>
      </c>
      <c r="GL37">
        <v>0.33318952000865087</v>
      </c>
      <c r="GM37">
        <v>5.434538571368007</v>
      </c>
      <c r="GN37">
        <v>0.32596174504347269</v>
      </c>
      <c r="GO37">
        <v>5.4325868438514826</v>
      </c>
      <c r="GP37">
        <v>0.32758820172329195</v>
      </c>
      <c r="GQ37">
        <v>4.882222582909459</v>
      </c>
      <c r="GR37">
        <v>0.30397507319819378</v>
      </c>
      <c r="GS37">
        <v>5.4399094479981178</v>
      </c>
      <c r="GT37">
        <v>0.32747676076996673</v>
      </c>
      <c r="GU37">
        <v>5.2433117699656311</v>
      </c>
      <c r="GV37">
        <v>0.32146594472291751</v>
      </c>
      <c r="GW37">
        <v>5.3470104323323122</v>
      </c>
      <c r="GX37">
        <v>0.32396121006696943</v>
      </c>
      <c r="GY37">
        <v>5.303161333162814</v>
      </c>
      <c r="GZ37">
        <v>0.32611460411497062</v>
      </c>
      <c r="HA37">
        <v>5.2412727298119286</v>
      </c>
      <c r="HB37">
        <v>0.32393471778179134</v>
      </c>
      <c r="HC37">
        <v>5.2063199435779577</v>
      </c>
      <c r="HD37">
        <v>0.32009675363345008</v>
      </c>
      <c r="HE37">
        <v>5.3734344542525765</v>
      </c>
      <c r="HF37">
        <v>0.32770450346351365</v>
      </c>
      <c r="HG37">
        <v>5.2893985391982508</v>
      </c>
      <c r="HH37">
        <v>0.32372598860981067</v>
      </c>
      <c r="HI37">
        <v>5.338901599634335</v>
      </c>
      <c r="HJ37">
        <v>0.3239817501858569</v>
      </c>
    </row>
    <row r="38" spans="3:218" x14ac:dyDescent="0.25">
      <c r="C38">
        <v>5.2254100000000001</v>
      </c>
      <c r="D38">
        <v>0.33745999999999998</v>
      </c>
      <c r="AE38">
        <v>5.3412098027466373</v>
      </c>
      <c r="AF38">
        <v>0.34156276934231566</v>
      </c>
      <c r="AK38">
        <v>5.4320038400730617</v>
      </c>
      <c r="AL38">
        <v>0.33674799789422333</v>
      </c>
      <c r="AM38">
        <v>5.4004868935288419</v>
      </c>
      <c r="AN38">
        <v>0.34398933525130015</v>
      </c>
      <c r="AO38">
        <v>5.3605125207603859</v>
      </c>
      <c r="AP38">
        <v>0.34272324218239625</v>
      </c>
      <c r="AQ38">
        <v>5.5986298870962647</v>
      </c>
      <c r="AR38">
        <v>0.34486303746141717</v>
      </c>
      <c r="AS38">
        <v>5.5046581051817212</v>
      </c>
      <c r="AT38">
        <v>0.34188549082264896</v>
      </c>
      <c r="AU38">
        <v>5.54809691114309</v>
      </c>
      <c r="AV38">
        <v>0.3495740886390718</v>
      </c>
      <c r="AW38">
        <v>5.6013116375879326</v>
      </c>
      <c r="AX38">
        <v>0.35051483987144672</v>
      </c>
      <c r="AY38">
        <v>5.4727780126308332</v>
      </c>
      <c r="AZ38">
        <v>0.34379891158490777</v>
      </c>
      <c r="BA38">
        <v>5.4959101416531304</v>
      </c>
      <c r="BB38">
        <v>0.34773576319630239</v>
      </c>
      <c r="BC38">
        <v>5.5389735740703392</v>
      </c>
      <c r="BD38">
        <v>0.34482063144535929</v>
      </c>
      <c r="BE38">
        <v>5.4980333758157052</v>
      </c>
      <c r="BF38">
        <v>0.34694746789072101</v>
      </c>
      <c r="BG38">
        <v>5.5595226131883946</v>
      </c>
      <c r="BH38">
        <v>0.34686272947290997</v>
      </c>
      <c r="BI38">
        <v>5.5911679959920297</v>
      </c>
      <c r="BJ38">
        <v>0.34653779949107716</v>
      </c>
      <c r="BK38">
        <v>5.4678511332577555</v>
      </c>
      <c r="BL38">
        <v>0.34557499818653731</v>
      </c>
      <c r="BM38">
        <v>5.5613464357427445</v>
      </c>
      <c r="BN38">
        <v>0.34722549123508095</v>
      </c>
      <c r="BO38">
        <v>5.5826632408843047</v>
      </c>
      <c r="BP38">
        <v>0.34807623778784652</v>
      </c>
      <c r="BQ38">
        <v>5.5441215366260455</v>
      </c>
      <c r="BR38">
        <v>0.34412815056763857</v>
      </c>
      <c r="BS38">
        <v>5.3131976076024809</v>
      </c>
      <c r="BT38">
        <v>0.32822718997280848</v>
      </c>
      <c r="BU38">
        <v>5.6335244309419723</v>
      </c>
      <c r="BV38">
        <v>0.34504497512678678</v>
      </c>
      <c r="BW38">
        <v>5.4640946318012027</v>
      </c>
      <c r="BX38">
        <v>0.34044924132193299</v>
      </c>
      <c r="BY38">
        <v>5.5305483885709004</v>
      </c>
      <c r="BZ38">
        <v>0.34604601032641324</v>
      </c>
      <c r="CA38">
        <v>5.5574391507637477</v>
      </c>
      <c r="CB38">
        <v>0.34602921996557146</v>
      </c>
      <c r="CC38">
        <v>5.8367331162748037</v>
      </c>
      <c r="CD38">
        <v>0.35616124951631323</v>
      </c>
      <c r="CE38">
        <v>5.4352073498654239</v>
      </c>
      <c r="CF38">
        <v>0.34332746404820597</v>
      </c>
      <c r="CG38">
        <v>5.4364497769464215</v>
      </c>
      <c r="CH38">
        <v>0.33816206220075817</v>
      </c>
      <c r="CI38">
        <v>5.4509213116281146</v>
      </c>
      <c r="CJ38">
        <v>0.34132492751332738</v>
      </c>
      <c r="CK38">
        <v>5.5807719632181438</v>
      </c>
      <c r="CL38">
        <v>0.34757602376020963</v>
      </c>
      <c r="CM38">
        <v>5.5813176446048045</v>
      </c>
      <c r="CN38">
        <v>0.34771634772595156</v>
      </c>
      <c r="CO38">
        <v>5.5353840998639825</v>
      </c>
      <c r="CP38">
        <v>0.34293846115290577</v>
      </c>
      <c r="CQ38">
        <v>5.5053677434783594</v>
      </c>
      <c r="CR38">
        <v>0.33839168711403639</v>
      </c>
      <c r="CS38">
        <v>5.5446526015439996</v>
      </c>
      <c r="CT38">
        <v>0.34023356250365899</v>
      </c>
      <c r="CU38">
        <v>5.4364421859355669</v>
      </c>
      <c r="CV38">
        <v>0.33876038059763119</v>
      </c>
      <c r="CW38">
        <v>5.6352881629231106</v>
      </c>
      <c r="CX38">
        <v>0.34121758892603082</v>
      </c>
      <c r="CY38">
        <v>5.2906244564357934</v>
      </c>
      <c r="CZ38">
        <v>0.32792330670658182</v>
      </c>
      <c r="DA38">
        <v>5.3704996360591739</v>
      </c>
      <c r="DB38">
        <v>0.33427666196836103</v>
      </c>
      <c r="DC38">
        <v>5.4559090741110063</v>
      </c>
      <c r="DD38">
        <v>0.33635903736606515</v>
      </c>
      <c r="DE38">
        <v>5.39266870046304</v>
      </c>
      <c r="DF38">
        <v>0.33820454771478003</v>
      </c>
      <c r="DG38">
        <v>5.4456995371668082</v>
      </c>
      <c r="DH38">
        <v>0.33199431430108617</v>
      </c>
      <c r="DI38">
        <v>5.3764844450633378</v>
      </c>
      <c r="DJ38">
        <v>0.33283039869954567</v>
      </c>
      <c r="DK38">
        <v>5.3397056249744601</v>
      </c>
      <c r="DL38">
        <v>0.33239320193309491</v>
      </c>
      <c r="DM38">
        <v>5.6393137308219492</v>
      </c>
      <c r="DN38">
        <v>0.33581097739075449</v>
      </c>
      <c r="DO38">
        <v>5.3670921524398905</v>
      </c>
      <c r="DP38">
        <v>0.33035993532936436</v>
      </c>
      <c r="DQ38">
        <v>5.6252514905760043</v>
      </c>
      <c r="DR38">
        <v>0.34220093830185144</v>
      </c>
      <c r="DS38">
        <v>5.4488607172505166</v>
      </c>
      <c r="DT38">
        <v>0.33223320322621419</v>
      </c>
      <c r="DU38">
        <v>5.4829994273693998</v>
      </c>
      <c r="DV38">
        <v>0.33300261420039901</v>
      </c>
      <c r="DW38">
        <v>5.386919869097027</v>
      </c>
      <c r="DX38">
        <v>0.33438205049791753</v>
      </c>
      <c r="DY38">
        <v>5.4562926545567851</v>
      </c>
      <c r="DZ38">
        <v>0.33511772267741291</v>
      </c>
      <c r="EA38">
        <v>5.484881037488357</v>
      </c>
      <c r="EB38">
        <v>0.33824379302276031</v>
      </c>
      <c r="EC38">
        <v>5.5711178783887121</v>
      </c>
      <c r="ED38">
        <v>0.34309295558294656</v>
      </c>
      <c r="EE38">
        <v>5.444934131691344</v>
      </c>
      <c r="EF38">
        <v>0.33100261043924645</v>
      </c>
      <c r="EG38">
        <v>5.5650465268953848</v>
      </c>
      <c r="EH38">
        <v>0.33839454241197953</v>
      </c>
      <c r="EI38">
        <v>5.557325826240465</v>
      </c>
      <c r="EJ38">
        <v>0.33844649264262555</v>
      </c>
      <c r="EK38">
        <v>5.5693722413822613</v>
      </c>
      <c r="EL38">
        <v>0.33646695299998569</v>
      </c>
      <c r="EM38">
        <v>5.5252251953485576</v>
      </c>
      <c r="EN38">
        <v>0.3329749430038379</v>
      </c>
      <c r="EO38">
        <v>5.5986755211385066</v>
      </c>
      <c r="EP38">
        <v>0.34262616704751342</v>
      </c>
      <c r="EQ38">
        <v>5.4889893352584851</v>
      </c>
      <c r="ER38">
        <v>0.33646172239599687</v>
      </c>
      <c r="ES38">
        <v>5.578366752106116</v>
      </c>
      <c r="ET38">
        <v>0.33742644630109969</v>
      </c>
      <c r="EU38">
        <v>5.3689878666039048</v>
      </c>
      <c r="EV38">
        <v>0.32789783408641782</v>
      </c>
      <c r="EW38">
        <v>5.6314236214307929</v>
      </c>
      <c r="EX38">
        <v>0.34058605059316993</v>
      </c>
      <c r="EY38">
        <v>5.4778073993129359</v>
      </c>
      <c r="EZ38">
        <v>0.33030775732637202</v>
      </c>
      <c r="FA38">
        <v>5.5450488772054962</v>
      </c>
      <c r="FB38">
        <v>0.33543945344161763</v>
      </c>
      <c r="FC38">
        <v>5.4164472477051744</v>
      </c>
      <c r="FD38">
        <v>0.330735611439195</v>
      </c>
      <c r="FE38">
        <v>5.6793091148617272</v>
      </c>
      <c r="FF38">
        <v>0.34641665513024905</v>
      </c>
      <c r="FG38">
        <v>5.6676517204922101</v>
      </c>
      <c r="FH38">
        <v>0.33623324976411578</v>
      </c>
      <c r="FI38">
        <v>5.7538671875110827</v>
      </c>
      <c r="FJ38">
        <v>0.34483053841053324</v>
      </c>
      <c r="FK38">
        <v>5.5766777755376351</v>
      </c>
      <c r="FL38">
        <v>0.3371748789781368</v>
      </c>
      <c r="FM38">
        <v>5.778178563275195</v>
      </c>
      <c r="FN38">
        <v>0.34557889169937922</v>
      </c>
      <c r="FO38">
        <v>5.4829784120698015</v>
      </c>
      <c r="FP38">
        <v>0.33545748335351028</v>
      </c>
      <c r="FQ38">
        <v>5.6709803613066345</v>
      </c>
      <c r="FR38">
        <v>0.34448041284319142</v>
      </c>
      <c r="FS38">
        <v>5.5544849035867809</v>
      </c>
      <c r="FT38">
        <v>0.33597714691546776</v>
      </c>
      <c r="FU38">
        <v>5.5248625614580185</v>
      </c>
      <c r="FV38">
        <v>0.33015697255815546</v>
      </c>
      <c r="FW38">
        <v>5.4770671664978643</v>
      </c>
      <c r="FX38">
        <v>0.33424243877089621</v>
      </c>
      <c r="FY38">
        <v>5.4201931583209717</v>
      </c>
      <c r="FZ38">
        <v>0.32861910040067394</v>
      </c>
      <c r="GA38">
        <v>5.5340892665089454</v>
      </c>
      <c r="GB38">
        <v>0.33184251000960019</v>
      </c>
      <c r="GC38">
        <v>5.3511734781199545</v>
      </c>
      <c r="GD38">
        <v>0.32608835501442435</v>
      </c>
      <c r="GE38">
        <v>5.4622677843166914</v>
      </c>
      <c r="GF38">
        <v>0.32858492947232765</v>
      </c>
      <c r="GG38">
        <v>5.3363029054800037</v>
      </c>
      <c r="GH38">
        <v>0.32552467669405066</v>
      </c>
      <c r="GI38">
        <v>5.2862185465038634</v>
      </c>
      <c r="GJ38">
        <v>0.32005054933031174</v>
      </c>
      <c r="GK38">
        <v>5.5955381948861422</v>
      </c>
      <c r="GL38">
        <v>0.33443091114407753</v>
      </c>
      <c r="GM38">
        <v>5.4892164042446252</v>
      </c>
      <c r="GN38">
        <v>0.32717590417948128</v>
      </c>
      <c r="GO38">
        <v>5.4880087074913284</v>
      </c>
      <c r="GP38">
        <v>0.32881383286908167</v>
      </c>
      <c r="GQ38">
        <v>4.8972074749099406</v>
      </c>
      <c r="GR38">
        <v>0.30571013133809982</v>
      </c>
      <c r="GS38">
        <v>5.4962749377793907</v>
      </c>
      <c r="GT38">
        <v>0.32870476266842275</v>
      </c>
      <c r="GU38">
        <v>5.2981922928237939</v>
      </c>
      <c r="GV38">
        <v>0.32267646780639725</v>
      </c>
      <c r="GW38">
        <v>5.4034773009242487</v>
      </c>
      <c r="GX38">
        <v>0.32518433881648312</v>
      </c>
      <c r="GY38">
        <v>5.3596027939756237</v>
      </c>
      <c r="GZ38">
        <v>0.32734426894397506</v>
      </c>
      <c r="HA38">
        <v>5.2989585997526749</v>
      </c>
      <c r="HB38">
        <v>0.32517063587944339</v>
      </c>
      <c r="HC38">
        <v>5.2641231110993711</v>
      </c>
      <c r="HD38">
        <v>0.32131991662229514</v>
      </c>
      <c r="HE38">
        <v>5.4335077682756658</v>
      </c>
      <c r="HF38">
        <v>0.32895736401896852</v>
      </c>
      <c r="HG38">
        <v>5.349218596164131</v>
      </c>
      <c r="HH38">
        <v>0.32497181243645634</v>
      </c>
      <c r="HI38">
        <v>5.3994563271635823</v>
      </c>
      <c r="HJ38">
        <v>0.32522553663069176</v>
      </c>
    </row>
    <row r="39" spans="3:218" x14ac:dyDescent="0.25">
      <c r="C39">
        <v>5.2277399999999998</v>
      </c>
      <c r="D39">
        <v>0.33237</v>
      </c>
      <c r="AE39">
        <v>5.3435717926787465</v>
      </c>
      <c r="AF39">
        <v>0.3425256332523775</v>
      </c>
      <c r="AK39">
        <v>5.4344043305831233</v>
      </c>
      <c r="AL39">
        <v>0.33769532340110459</v>
      </c>
      <c r="AM39">
        <v>5.402838515556728</v>
      </c>
      <c r="AN39">
        <v>0.34493118937847184</v>
      </c>
      <c r="AO39">
        <v>5.3628850713742535</v>
      </c>
      <c r="AP39">
        <v>0.34369199564391206</v>
      </c>
      <c r="AQ39">
        <v>5.6010668523369764</v>
      </c>
      <c r="AR39">
        <v>0.34580420507560311</v>
      </c>
      <c r="AS39">
        <v>5.5071032632896015</v>
      </c>
      <c r="AT39">
        <v>0.34285749959903278</v>
      </c>
      <c r="AU39">
        <v>5.5505669734194756</v>
      </c>
      <c r="AV39">
        <v>0.35057294107824655</v>
      </c>
      <c r="AW39">
        <v>5.6039959951539418</v>
      </c>
      <c r="AX39">
        <v>0.35163782337624705</v>
      </c>
      <c r="AY39">
        <v>5.4753121763211094</v>
      </c>
      <c r="AZ39">
        <v>0.34484857038869227</v>
      </c>
      <c r="BA39">
        <v>5.4984333696640526</v>
      </c>
      <c r="BB39">
        <v>0.34878538643032247</v>
      </c>
      <c r="BC39">
        <v>5.5415311256209616</v>
      </c>
      <c r="BD39">
        <v>0.34586999054829815</v>
      </c>
      <c r="BE39">
        <v>5.5005418850529004</v>
      </c>
      <c r="BF39">
        <v>0.3479854298951468</v>
      </c>
      <c r="BG39">
        <v>5.5621601967508933</v>
      </c>
      <c r="BH39">
        <v>0.34795986780745242</v>
      </c>
      <c r="BI39">
        <v>5.593819298865002</v>
      </c>
      <c r="BJ39">
        <v>0.3476335794346268</v>
      </c>
      <c r="BK39">
        <v>5.4704287248621846</v>
      </c>
      <c r="BL39">
        <v>0.34666027354547518</v>
      </c>
      <c r="BM39">
        <v>5.5639514038247357</v>
      </c>
      <c r="BN39">
        <v>0.34830616000787573</v>
      </c>
      <c r="BO39">
        <v>5.5853630097770735</v>
      </c>
      <c r="BP39">
        <v>0.34920631439169303</v>
      </c>
      <c r="BQ39">
        <v>5.5468576297679473</v>
      </c>
      <c r="BR39">
        <v>0.34527390288045445</v>
      </c>
      <c r="BS39">
        <v>5.3159230236668602</v>
      </c>
      <c r="BT39">
        <v>0.3293673292005555</v>
      </c>
      <c r="BU39">
        <v>5.6363201480001708</v>
      </c>
      <c r="BV39">
        <v>0.34620097727909238</v>
      </c>
      <c r="BW39">
        <v>5.4668395702921728</v>
      </c>
      <c r="BX39">
        <v>0.34160604407933487</v>
      </c>
      <c r="BY39">
        <v>5.5333890828593901</v>
      </c>
      <c r="BZ39">
        <v>0.34725015055986802</v>
      </c>
      <c r="CA39">
        <v>5.5603245903077561</v>
      </c>
      <c r="CB39">
        <v>0.34724638615808079</v>
      </c>
      <c r="CC39">
        <v>5.8398040693587028</v>
      </c>
      <c r="CD39">
        <v>0.3574299184340225</v>
      </c>
      <c r="CE39">
        <v>5.4380701217254623</v>
      </c>
      <c r="CF39">
        <v>0.34455262002082032</v>
      </c>
      <c r="CG39">
        <v>5.4392986422322442</v>
      </c>
      <c r="CH39">
        <v>0.33936233522315018</v>
      </c>
      <c r="CI39">
        <v>5.4538239925652352</v>
      </c>
      <c r="CJ39">
        <v>0.3425551889811041</v>
      </c>
      <c r="CK39">
        <v>5.5838305003268722</v>
      </c>
      <c r="CL39">
        <v>0.34886086559789931</v>
      </c>
      <c r="CM39">
        <v>5.5844462955659075</v>
      </c>
      <c r="CN39">
        <v>0.34902694375989479</v>
      </c>
      <c r="CO39">
        <v>5.5385030216558802</v>
      </c>
      <c r="CP39">
        <v>0.34423572303489752</v>
      </c>
      <c r="CQ39">
        <v>5.5084603499384697</v>
      </c>
      <c r="CR39">
        <v>0.33966815891872909</v>
      </c>
      <c r="CS39">
        <v>5.5478174861616649</v>
      </c>
      <c r="CT39">
        <v>0.34153384553706273</v>
      </c>
      <c r="CU39">
        <v>5.4395779451270991</v>
      </c>
      <c r="CV39">
        <v>0.34006572818499936</v>
      </c>
      <c r="CW39">
        <v>5.6385195531507826</v>
      </c>
      <c r="CX39">
        <v>0.34252450334966494</v>
      </c>
      <c r="CY39">
        <v>5.2936823137575049</v>
      </c>
      <c r="CZ39">
        <v>0.32918744240576914</v>
      </c>
      <c r="DA39">
        <v>5.3736233286302539</v>
      </c>
      <c r="DB39">
        <v>0.33557139496613414</v>
      </c>
      <c r="DC39">
        <v>5.4591541783016639</v>
      </c>
      <c r="DD39">
        <v>0.33768388295629825</v>
      </c>
      <c r="DE39">
        <v>5.3959783317586645</v>
      </c>
      <c r="DF39">
        <v>0.3395663465360409</v>
      </c>
      <c r="DG39">
        <v>5.449105466012937</v>
      </c>
      <c r="DH39">
        <v>0.33334894355175082</v>
      </c>
      <c r="DI39">
        <v>5.3798356360590356</v>
      </c>
      <c r="DJ39">
        <v>0.33418292845897402</v>
      </c>
      <c r="DK39">
        <v>5.3430641404264358</v>
      </c>
      <c r="DL39">
        <v>0.33375316159356905</v>
      </c>
      <c r="DM39">
        <v>5.6428764505523032</v>
      </c>
      <c r="DN39">
        <v>0.33718745214847473</v>
      </c>
      <c r="DO39">
        <v>5.3705345591997178</v>
      </c>
      <c r="DP39">
        <v>0.33172792719138738</v>
      </c>
      <c r="DQ39">
        <v>5.6288907446347709</v>
      </c>
      <c r="DR39">
        <v>0.34362509224695353</v>
      </c>
      <c r="DS39">
        <v>5.4524365965439312</v>
      </c>
      <c r="DT39">
        <v>0.33362956712860414</v>
      </c>
      <c r="DU39">
        <v>5.4866149394406376</v>
      </c>
      <c r="DV39">
        <v>0.33440551809768093</v>
      </c>
      <c r="DW39">
        <v>5.3905447850516284</v>
      </c>
      <c r="DX39">
        <v>0.33580881676198132</v>
      </c>
      <c r="DY39">
        <v>5.4600574178332053</v>
      </c>
      <c r="DZ39">
        <v>0.33656768332308029</v>
      </c>
      <c r="EA39">
        <v>5.4887067950278938</v>
      </c>
      <c r="EB39">
        <v>0.33971639269941784</v>
      </c>
      <c r="EC39">
        <v>5.575051973116909</v>
      </c>
      <c r="ED39">
        <v>0.34459847341067312</v>
      </c>
      <c r="EE39">
        <v>5.4487809709857169</v>
      </c>
      <c r="EF39">
        <v>0.33245328998967361</v>
      </c>
      <c r="EG39">
        <v>5.569009129937843</v>
      </c>
      <c r="EH39">
        <v>0.33988401608755303</v>
      </c>
      <c r="EI39">
        <v>5.5613200130416613</v>
      </c>
      <c r="EJ39">
        <v>0.33994373329707833</v>
      </c>
      <c r="EK39">
        <v>5.5734344644427294</v>
      </c>
      <c r="EL39">
        <v>0.33796936319299614</v>
      </c>
      <c r="EM39">
        <v>5.5293099793174507</v>
      </c>
      <c r="EN39">
        <v>0.33447472638042375</v>
      </c>
      <c r="EO39">
        <v>5.6028648573478277</v>
      </c>
      <c r="EP39">
        <v>0.34418049956130609</v>
      </c>
      <c r="EQ39">
        <v>5.4931250319651355</v>
      </c>
      <c r="ER39">
        <v>0.33799143395786374</v>
      </c>
      <c r="ES39">
        <v>5.5827321029053456</v>
      </c>
      <c r="ET39">
        <v>0.33899442138474073</v>
      </c>
      <c r="EU39">
        <v>5.3731953060429793</v>
      </c>
      <c r="EV39">
        <v>0.32942042010969352</v>
      </c>
      <c r="EW39">
        <v>5.6359169747378051</v>
      </c>
      <c r="EX39">
        <v>0.34218598780812226</v>
      </c>
      <c r="EY39">
        <v>5.4822199972713364</v>
      </c>
      <c r="EZ39">
        <v>0.33186734570459719</v>
      </c>
      <c r="FA39">
        <v>5.5495153469665981</v>
      </c>
      <c r="FB39">
        <v>0.33701896264148418</v>
      </c>
      <c r="FC39">
        <v>5.4208735736886364</v>
      </c>
      <c r="FD39">
        <v>0.33230783643323197</v>
      </c>
      <c r="FE39">
        <v>5.6840343400132385</v>
      </c>
      <c r="FF39">
        <v>0.34808152971821182</v>
      </c>
      <c r="FG39">
        <v>5.6724392436289337</v>
      </c>
      <c r="FH39">
        <v>0.33786510816862625</v>
      </c>
      <c r="FI39">
        <v>5.7586931059968443</v>
      </c>
      <c r="FJ39">
        <v>0.34649174733242499</v>
      </c>
      <c r="FK39">
        <v>5.5814043435219434</v>
      </c>
      <c r="FL39">
        <v>0.33880956543930396</v>
      </c>
      <c r="FM39">
        <v>5.7832285353675008</v>
      </c>
      <c r="FN39">
        <v>0.34728171012242204</v>
      </c>
      <c r="FO39">
        <v>5.4878201174116565</v>
      </c>
      <c r="FP39">
        <v>0.33711913019624229</v>
      </c>
      <c r="FQ39">
        <v>5.6760394272495027</v>
      </c>
      <c r="FR39">
        <v>0.34619657261568204</v>
      </c>
      <c r="FS39">
        <v>5.5594919887509304</v>
      </c>
      <c r="FT39">
        <v>0.33766218799890046</v>
      </c>
      <c r="FU39">
        <v>5.5714647129919221</v>
      </c>
      <c r="FV39">
        <v>0.33149584873792509</v>
      </c>
      <c r="FW39">
        <v>5.4820988445687266</v>
      </c>
      <c r="FX39">
        <v>0.3359361553620005</v>
      </c>
      <c r="FY39">
        <v>5.466555779424243</v>
      </c>
      <c r="FZ39">
        <v>0.32995355099004081</v>
      </c>
      <c r="GA39">
        <v>5.5392862387809707</v>
      </c>
      <c r="GB39">
        <v>0.33354805947434346</v>
      </c>
      <c r="GC39">
        <v>5.3977077869446344</v>
      </c>
      <c r="GD39">
        <v>0.32741474536806764</v>
      </c>
      <c r="GE39">
        <v>5.4674441590984539</v>
      </c>
      <c r="GF39">
        <v>0.3302787022213578</v>
      </c>
      <c r="GG39">
        <v>5.3847923149968384</v>
      </c>
      <c r="GH39">
        <v>0.32686192026091454</v>
      </c>
      <c r="GI39">
        <v>5.3345810172216819</v>
      </c>
      <c r="GJ39">
        <v>0.32136938722374137</v>
      </c>
      <c r="GK39">
        <v>5.6473694674316652</v>
      </c>
      <c r="GL39">
        <v>0.33581495465736966</v>
      </c>
      <c r="GM39">
        <v>5.5402849284434064</v>
      </c>
      <c r="GN39">
        <v>0.32853008820747354</v>
      </c>
      <c r="GO39">
        <v>5.5397721686897166</v>
      </c>
      <c r="GP39">
        <v>0.33018186488605789</v>
      </c>
      <c r="GQ39">
        <v>4.9022348234026243</v>
      </c>
      <c r="GR39">
        <v>0.30736335371586132</v>
      </c>
      <c r="GS39">
        <v>5.5489198141323053</v>
      </c>
      <c r="GT39">
        <v>0.33007689908820531</v>
      </c>
      <c r="GU39">
        <v>5.349450156963111</v>
      </c>
      <c r="GV39">
        <v>0.32402972975225625</v>
      </c>
      <c r="GW39">
        <v>5.4562168923786452</v>
      </c>
      <c r="GX39">
        <v>0.32655238889161992</v>
      </c>
      <c r="GY39">
        <v>5.4123186224825242</v>
      </c>
      <c r="GZ39">
        <v>0.32872060820621801</v>
      </c>
      <c r="HA39">
        <v>5.3528367815234708</v>
      </c>
      <c r="HB39">
        <v>0.32655641334180519</v>
      </c>
      <c r="HC39">
        <v>5.3181109117362197</v>
      </c>
      <c r="HD39">
        <v>0.32269217442087156</v>
      </c>
      <c r="HE39">
        <v>5.489615947664797</v>
      </c>
      <c r="HF39">
        <v>0.3303636511174286</v>
      </c>
      <c r="HG39">
        <v>5.4050902413039097</v>
      </c>
      <c r="HH39">
        <v>0.32637078158409566</v>
      </c>
      <c r="HI39">
        <v>5.456014222012576</v>
      </c>
      <c r="HJ39">
        <v>0.32662278518656601</v>
      </c>
    </row>
    <row r="40" spans="3:218" x14ac:dyDescent="0.25">
      <c r="C40">
        <v>5.2382999999999997</v>
      </c>
      <c r="D40">
        <v>0.33556999999999998</v>
      </c>
      <c r="FU40">
        <v>5.6138656927071597</v>
      </c>
      <c r="FV40">
        <v>0.33293874274312907</v>
      </c>
      <c r="FY40">
        <v>5.5087388128393506</v>
      </c>
      <c r="FZ40">
        <v>0.33139303732101677</v>
      </c>
      <c r="GC40">
        <v>5.4400470925556599</v>
      </c>
      <c r="GD40">
        <v>0.32884712140923611</v>
      </c>
      <c r="GG40">
        <v>5.4289106798494817</v>
      </c>
      <c r="GH40">
        <v>0.3283096811911797</v>
      </c>
      <c r="GI40">
        <v>5.3785839522139103</v>
      </c>
      <c r="GJ40">
        <v>0.32279762395150852</v>
      </c>
      <c r="GK40">
        <v>5.6945286447844774</v>
      </c>
      <c r="GL40">
        <v>0.33731471171586724</v>
      </c>
      <c r="GM40">
        <v>5.5867501532304038</v>
      </c>
      <c r="GN40">
        <v>0.3299979394757061</v>
      </c>
      <c r="GO40">
        <v>5.5868697105544847</v>
      </c>
      <c r="GP40">
        <v>0.3316656705871236</v>
      </c>
      <c r="GS40">
        <v>5.5968194044213133</v>
      </c>
      <c r="GT40">
        <v>0.33156646295468534</v>
      </c>
      <c r="GU40">
        <v>5.3960876863630673</v>
      </c>
      <c r="GV40">
        <v>0.32549939085603097</v>
      </c>
      <c r="GW40">
        <v>5.5042026905382384</v>
      </c>
      <c r="GX40">
        <v>0.32803873275380113</v>
      </c>
      <c r="GY40">
        <v>5.4602827650449939</v>
      </c>
      <c r="GZ40">
        <v>0.33021683302352262</v>
      </c>
      <c r="HA40">
        <v>5.4018585976016684</v>
      </c>
      <c r="HB40">
        <v>0.32806507758687042</v>
      </c>
      <c r="HC40">
        <v>5.367232534359319</v>
      </c>
      <c r="HD40">
        <v>0.32418681759205009</v>
      </c>
      <c r="HE40">
        <v>5.5406669105302671</v>
      </c>
      <c r="HF40">
        <v>0.33189599298015027</v>
      </c>
      <c r="HG40">
        <v>5.4559259965979949</v>
      </c>
      <c r="HH40">
        <v>0.32789566670957371</v>
      </c>
      <c r="HI40">
        <v>5.507474449091732</v>
      </c>
      <c r="HJ40">
        <v>0.32814629999968631</v>
      </c>
    </row>
    <row r="41" spans="3:218" x14ac:dyDescent="0.25">
      <c r="C41">
        <v>5.3569000000000004</v>
      </c>
      <c r="D41">
        <v>0.34189999999999998</v>
      </c>
      <c r="FU41">
        <v>5.651240213763975</v>
      </c>
      <c r="FV41">
        <v>0.33445757028322365</v>
      </c>
      <c r="FY41">
        <v>5.545921213803358</v>
      </c>
      <c r="FZ41">
        <v>0.33290954142956081</v>
      </c>
      <c r="GC41">
        <v>5.4773673085295611</v>
      </c>
      <c r="GD41">
        <v>0.33035760356759203</v>
      </c>
      <c r="GG41">
        <v>5.4677992862499734</v>
      </c>
      <c r="GH41">
        <v>0.32983978046514223</v>
      </c>
      <c r="GI41">
        <v>5.4173708844035229</v>
      </c>
      <c r="GJ41">
        <v>0.32430746051030251</v>
      </c>
      <c r="GK41">
        <v>5.7360978272001777</v>
      </c>
      <c r="GL41">
        <v>0.33890099125437501</v>
      </c>
      <c r="GM41">
        <v>5.6277076858585513</v>
      </c>
      <c r="GN41">
        <v>0.33155088792889892</v>
      </c>
      <c r="GO41">
        <v>5.6283846330058944</v>
      </c>
      <c r="GP41">
        <v>0.33323636938211149</v>
      </c>
      <c r="GS41">
        <v>5.639041397606416</v>
      </c>
      <c r="GT41">
        <v>0.3331444616015557</v>
      </c>
      <c r="GU41">
        <v>5.4371971345632959</v>
      </c>
      <c r="GV41">
        <v>0.32705684583605121</v>
      </c>
      <c r="GW41">
        <v>5.5465007064248892</v>
      </c>
      <c r="GX41">
        <v>0.32961444041044058</v>
      </c>
      <c r="GY41">
        <v>5.5025616541864588</v>
      </c>
      <c r="GZ41">
        <v>0.33180382108175049</v>
      </c>
      <c r="HA41">
        <v>5.4450698940987969</v>
      </c>
      <c r="HB41">
        <v>0.32966726418118891</v>
      </c>
      <c r="HC41">
        <v>5.4105318824593294</v>
      </c>
      <c r="HD41">
        <v>0.32577475460663519</v>
      </c>
      <c r="HE41">
        <v>5.5856670079495103</v>
      </c>
      <c r="HF41">
        <v>0.3335245643157887</v>
      </c>
      <c r="HG41">
        <v>5.5007364018944021</v>
      </c>
      <c r="HH41">
        <v>0.3295167876584541</v>
      </c>
      <c r="HI41">
        <v>5.5528353936160944</v>
      </c>
      <c r="HJ41">
        <v>0.32976642758718766</v>
      </c>
    </row>
    <row r="42" spans="3:218" x14ac:dyDescent="0.25">
      <c r="C42">
        <v>5.3524000000000003</v>
      </c>
      <c r="D42">
        <v>0.34212999999999999</v>
      </c>
      <c r="FU42">
        <v>5.6828608236228826</v>
      </c>
      <c r="FV42">
        <v>0.33602276910778167</v>
      </c>
      <c r="FY42">
        <v>5.5773792691758564</v>
      </c>
      <c r="FZ42">
        <v>0.33447354628819798</v>
      </c>
      <c r="GC42">
        <v>5.5089420393135207</v>
      </c>
      <c r="GD42">
        <v>0.33191679202607111</v>
      </c>
      <c r="GG42">
        <v>5.5007012117098624</v>
      </c>
      <c r="GH42">
        <v>0.33142243644089658</v>
      </c>
      <c r="GI42">
        <v>5.4501868702749299</v>
      </c>
      <c r="GJ42">
        <v>0.32586950964892003</v>
      </c>
      <c r="GK42">
        <v>5.7712679178272861</v>
      </c>
      <c r="GL42">
        <v>0.34054291814604215</v>
      </c>
      <c r="GM42">
        <v>5.6623603345437434</v>
      </c>
      <c r="GN42">
        <v>0.3331587071918633</v>
      </c>
      <c r="GO42">
        <v>5.6635088953009545</v>
      </c>
      <c r="GP42">
        <v>0.3348633894056206</v>
      </c>
      <c r="GS42">
        <v>5.6747639906170688</v>
      </c>
      <c r="GT42">
        <v>0.33478018108010177</v>
      </c>
      <c r="GU42">
        <v>5.471978352915885</v>
      </c>
      <c r="GV42">
        <v>0.32867178060270968</v>
      </c>
      <c r="GW42">
        <v>5.5822876572726434</v>
      </c>
      <c r="GX42">
        <v>0.33124884250434256</v>
      </c>
      <c r="GY42">
        <v>5.5383323794213037</v>
      </c>
      <c r="GZ42">
        <v>0.33345068346352047</v>
      </c>
      <c r="HA42">
        <v>5.4816296122806607</v>
      </c>
      <c r="HB42">
        <v>0.33133178838516264</v>
      </c>
      <c r="HC42">
        <v>5.4471661834777612</v>
      </c>
      <c r="HD42">
        <v>0.32742507807688959</v>
      </c>
      <c r="HE42">
        <v>5.6237403642131127</v>
      </c>
      <c r="HF42">
        <v>0.33521766683576804</v>
      </c>
      <c r="HG42">
        <v>5.5386492736251176</v>
      </c>
      <c r="HH42">
        <v>0.33120259115546474</v>
      </c>
      <c r="HI42">
        <v>5.5912141563978075</v>
      </c>
      <c r="HJ42">
        <v>0.33145163400844713</v>
      </c>
    </row>
    <row r="43" spans="3:218" x14ac:dyDescent="0.25">
      <c r="C43">
        <v>5.3072400000000002</v>
      </c>
      <c r="D43">
        <v>0.33748</v>
      </c>
      <c r="FU43">
        <v>5.7081120630808915</v>
      </c>
      <c r="FV43">
        <v>0.33760387440207035</v>
      </c>
      <c r="FY43">
        <v>5.6025006836920257</v>
      </c>
      <c r="FZ43">
        <v>0.33605461032138401</v>
      </c>
      <c r="GC43">
        <v>5.5341567186885525</v>
      </c>
      <c r="GD43">
        <v>0.33349433895487945</v>
      </c>
      <c r="GG43">
        <v>5.5269760576754559</v>
      </c>
      <c r="GH43">
        <v>0.33302684452011921</v>
      </c>
      <c r="GI43">
        <v>5.4763931839907753</v>
      </c>
      <c r="GJ43">
        <v>0.32745336785768242</v>
      </c>
      <c r="GK43">
        <v>5.7993543708571327</v>
      </c>
      <c r="GL43">
        <v>0.34220853415158647</v>
      </c>
      <c r="GM43">
        <v>5.6900336248961265</v>
      </c>
      <c r="GN43">
        <v>0.3347901028915129</v>
      </c>
      <c r="GO43">
        <v>5.6915588436273472</v>
      </c>
      <c r="GP43">
        <v>0.33651506256360103</v>
      </c>
      <c r="GS43">
        <v>5.7032918838141686</v>
      </c>
      <c r="GT43">
        <v>0.33644178397127711</v>
      </c>
      <c r="GU43">
        <v>5.4997543645686502</v>
      </c>
      <c r="GV43">
        <v>0.33031276228773437</v>
      </c>
      <c r="GW43">
        <v>5.6108669907903019</v>
      </c>
      <c r="GX43">
        <v>0.33291012725785418</v>
      </c>
      <c r="GY43">
        <v>5.5668987042714289</v>
      </c>
      <c r="GZ43">
        <v>0.33512536586584957</v>
      </c>
      <c r="HA43">
        <v>5.5108261588189125</v>
      </c>
      <c r="HB43">
        <v>0.33302625212852932</v>
      </c>
      <c r="HC43">
        <v>5.4764223924161923</v>
      </c>
      <c r="HD43">
        <v>0.32910566633367982</v>
      </c>
      <c r="HE43">
        <v>5.654145924749205</v>
      </c>
      <c r="HF43">
        <v>0.33694234622541264</v>
      </c>
      <c r="HG43">
        <v>5.5689266808671558</v>
      </c>
      <c r="HH43">
        <v>0.33292026495310928</v>
      </c>
      <c r="HI43">
        <v>5.62186373847452</v>
      </c>
      <c r="HJ43">
        <v>0.33316911863736887</v>
      </c>
    </row>
    <row r="44" spans="3:218" x14ac:dyDescent="0.25">
      <c r="C44">
        <v>5.2791800000000002</v>
      </c>
      <c r="D44">
        <v>0.33300000000000002</v>
      </c>
      <c r="FU44">
        <v>5.726502445484809</v>
      </c>
      <c r="FV44">
        <v>0.33917011175001699</v>
      </c>
      <c r="FY44">
        <v>5.6207964975934956</v>
      </c>
      <c r="FZ44">
        <v>0.33762195991614669</v>
      </c>
      <c r="GC44">
        <v>5.5525205716018959</v>
      </c>
      <c r="GD44">
        <v>0.33505953919748099</v>
      </c>
      <c r="GG44">
        <v>5.5461124141572293</v>
      </c>
      <c r="GH44">
        <v>0.33462177672453514</v>
      </c>
      <c r="GI44">
        <v>5.4954797494638195</v>
      </c>
      <c r="GJ44">
        <v>0.32902820713816816</v>
      </c>
      <c r="GK44">
        <v>5.8198105154293573</v>
      </c>
      <c r="GL44">
        <v>0.34386541995007019</v>
      </c>
      <c r="GM44">
        <v>5.7101889277968922</v>
      </c>
      <c r="GN44">
        <v>0.33641332176623917</v>
      </c>
      <c r="GO44">
        <v>5.7119885176472422</v>
      </c>
      <c r="GP44">
        <v>0.33815924091678318</v>
      </c>
      <c r="GS44">
        <v>5.7240698142066302</v>
      </c>
      <c r="GT44">
        <v>0.33809692906485017</v>
      </c>
      <c r="GU44">
        <v>5.5199845410495145</v>
      </c>
      <c r="GV44">
        <v>0.33194785104921531</v>
      </c>
      <c r="GW44">
        <v>5.6316824427594545</v>
      </c>
      <c r="GX44">
        <v>0.33456595965293168</v>
      </c>
      <c r="GY44">
        <v>5.5877046177173408</v>
      </c>
      <c r="GZ44">
        <v>0.33679527250069941</v>
      </c>
      <c r="HA44">
        <v>5.5320912561457645</v>
      </c>
      <c r="HB44">
        <v>0.3347176746019484</v>
      </c>
      <c r="HC44">
        <v>5.4977310704460791</v>
      </c>
      <c r="HD44">
        <v>0.33078380863822832</v>
      </c>
      <c r="HE44">
        <v>5.6762918799077635</v>
      </c>
      <c r="HF44">
        <v>0.33866503356219663</v>
      </c>
      <c r="HG44">
        <v>5.5909793083285892</v>
      </c>
      <c r="HH44">
        <v>0.33463637648474154</v>
      </c>
      <c r="HI44">
        <v>5.6441875805944921</v>
      </c>
      <c r="HJ44">
        <v>0.33488545258926061</v>
      </c>
    </row>
    <row r="45" spans="3:218" x14ac:dyDescent="0.25">
      <c r="C45">
        <v>5.31325</v>
      </c>
      <c r="D45">
        <v>0.33488000000000001</v>
      </c>
      <c r="FU45">
        <v>5.7376740229598937</v>
      </c>
      <c r="FV45">
        <v>0.34069099612321235</v>
      </c>
      <c r="FY45">
        <v>5.6319106036738535</v>
      </c>
      <c r="FZ45">
        <v>0.33914508839545765</v>
      </c>
      <c r="GC45">
        <v>5.5636761665451644</v>
      </c>
      <c r="GD45">
        <v>0.33658192791154229</v>
      </c>
      <c r="GG45">
        <v>5.5577378137435476</v>
      </c>
      <c r="GH45">
        <v>0.33617618951299388</v>
      </c>
      <c r="GI45">
        <v>5.5070750684077767</v>
      </c>
      <c r="GJ45">
        <v>0.33056337503513572</v>
      </c>
      <c r="GK45">
        <v>5.8322381959583813</v>
      </c>
      <c r="GL45">
        <v>0.34548132614410548</v>
      </c>
      <c r="GM45">
        <v>5.7224339432013958</v>
      </c>
      <c r="GN45">
        <v>0.33799676970702963</v>
      </c>
      <c r="GO45">
        <v>5.7244002769942526</v>
      </c>
      <c r="GP45">
        <v>0.33976392240374748</v>
      </c>
      <c r="GS45">
        <v>5.7366933630139094</v>
      </c>
      <c r="GT45">
        <v>0.33971340084427426</v>
      </c>
      <c r="GU45">
        <v>5.5322751249847641</v>
      </c>
      <c r="GV45">
        <v>0.33354522174429618</v>
      </c>
      <c r="GW45">
        <v>5.6443288640847475</v>
      </c>
      <c r="GX45">
        <v>0.33618411079548632</v>
      </c>
      <c r="GY45">
        <v>5.6003451563201887</v>
      </c>
      <c r="GZ45">
        <v>0.33842790053491334</v>
      </c>
      <c r="HA45">
        <v>5.5450110033304387</v>
      </c>
      <c r="HB45">
        <v>0.33637313419093923</v>
      </c>
      <c r="HC45">
        <v>5.5106774683878328</v>
      </c>
      <c r="HD45">
        <v>0.33242684185943561</v>
      </c>
      <c r="HE45">
        <v>5.6897471838622788</v>
      </c>
      <c r="HF45">
        <v>0.34035219869663735</v>
      </c>
      <c r="HG45">
        <v>5.6043779267003737</v>
      </c>
      <c r="HH45">
        <v>0.33631752359144629</v>
      </c>
      <c r="HI45">
        <v>5.6577511745638525</v>
      </c>
      <c r="HJ45">
        <v>0.33656722937604983</v>
      </c>
    </row>
    <row r="46" spans="3:218" x14ac:dyDescent="0.25">
      <c r="C46">
        <v>5.2071399999999999</v>
      </c>
      <c r="D46">
        <v>0.33349000000000001</v>
      </c>
      <c r="FU46">
        <v>5.7414093534580743</v>
      </c>
      <c r="FV46">
        <v>0.34213692523731259</v>
      </c>
      <c r="FY46">
        <v>5.635626678500353</v>
      </c>
      <c r="FZ46">
        <v>0.34059434979600012</v>
      </c>
      <c r="GC46">
        <v>5.5674063725520897</v>
      </c>
      <c r="GD46">
        <v>0.33803187353243569</v>
      </c>
      <c r="GG46">
        <v>5.5616259812551592</v>
      </c>
      <c r="GH46">
        <v>0.33765982800868644</v>
      </c>
      <c r="GI46">
        <v>5.5109534511288834</v>
      </c>
      <c r="GJ46">
        <v>0.33202899125169821</v>
      </c>
      <c r="GK46">
        <v>5.8363955217789849</v>
      </c>
      <c r="GL46">
        <v>0.3470248009576915</v>
      </c>
      <c r="GM46">
        <v>5.726530335813286</v>
      </c>
      <c r="GN46">
        <v>0.33950962670086215</v>
      </c>
      <c r="GO46">
        <v>5.7285525408908553</v>
      </c>
      <c r="GP46">
        <v>0.34129787372464832</v>
      </c>
      <c r="GS46">
        <v>5.7409168272175481</v>
      </c>
      <c r="GT46">
        <v>0.34125973652507224</v>
      </c>
      <c r="GU46">
        <v>5.5363868941384293</v>
      </c>
      <c r="GV46">
        <v>0.33507378336937943</v>
      </c>
      <c r="GW46">
        <v>5.6485601065601738</v>
      </c>
      <c r="GX46">
        <v>0.33773308521414797</v>
      </c>
      <c r="GY46">
        <v>5.6045742863744685</v>
      </c>
      <c r="GZ46">
        <v>0.3399914727208922</v>
      </c>
      <c r="HA46">
        <v>5.5493339321918604</v>
      </c>
      <c r="HB46">
        <v>0.33796040909301533</v>
      </c>
      <c r="HC46">
        <v>5.5150095993318251</v>
      </c>
      <c r="HD46">
        <v>0.33400278622457347</v>
      </c>
      <c r="HE46">
        <v>5.6942499444264563</v>
      </c>
      <c r="HF46">
        <v>0.34197100287851484</v>
      </c>
      <c r="HG46">
        <v>5.608861747116606</v>
      </c>
      <c r="HH46">
        <v>0.337930984657068</v>
      </c>
      <c r="HI46">
        <v>5.6622905204543468</v>
      </c>
      <c r="HJ46">
        <v>0.33818171512557432</v>
      </c>
    </row>
    <row r="47" spans="3:218" x14ac:dyDescent="0.25">
      <c r="C47">
        <v>5.3991300000000004</v>
      </c>
      <c r="D47">
        <v>0.33592</v>
      </c>
    </row>
    <row r="48" spans="3:218" x14ac:dyDescent="0.25">
      <c r="C48">
        <v>5.0670700000000002</v>
      </c>
      <c r="D48">
        <v>0.32286999999999999</v>
      </c>
    </row>
    <row r="49" spans="3:4" x14ac:dyDescent="0.25">
      <c r="C49">
        <v>5.1421400000000004</v>
      </c>
      <c r="D49">
        <v>0.32916000000000001</v>
      </c>
    </row>
    <row r="50" spans="3:4" x14ac:dyDescent="0.25">
      <c r="C50">
        <v>5.2188100000000004</v>
      </c>
      <c r="D50">
        <v>0.33129999999999998</v>
      </c>
    </row>
    <row r="51" spans="3:4" x14ac:dyDescent="0.25">
      <c r="C51">
        <v>5.1509099999999997</v>
      </c>
      <c r="D51">
        <v>0.33327000000000001</v>
      </c>
    </row>
    <row r="52" spans="3:4" x14ac:dyDescent="0.25">
      <c r="C52">
        <v>5.1971100000000003</v>
      </c>
      <c r="D52">
        <v>0.32721</v>
      </c>
    </row>
    <row r="53" spans="3:4" x14ac:dyDescent="0.25">
      <c r="C53">
        <v>5.1318299999999999</v>
      </c>
      <c r="D53">
        <v>0.32806999999999997</v>
      </c>
    </row>
    <row r="54" spans="3:4" x14ac:dyDescent="0.25">
      <c r="C54">
        <v>5.0945200000000002</v>
      </c>
      <c r="D54">
        <v>0.32766000000000001</v>
      </c>
    </row>
    <row r="55" spans="3:4" x14ac:dyDescent="0.25">
      <c r="C55">
        <v>5.3794500000000003</v>
      </c>
      <c r="D55">
        <v>0.33106000000000002</v>
      </c>
    </row>
    <row r="56" spans="3:4" x14ac:dyDescent="0.25">
      <c r="C56">
        <v>5.11592</v>
      </c>
      <c r="D56">
        <v>0.32574999999999998</v>
      </c>
    </row>
    <row r="57" spans="3:4" x14ac:dyDescent="0.25">
      <c r="C57">
        <v>5.3598100000000004</v>
      </c>
      <c r="D57">
        <v>0.33746999999999999</v>
      </c>
    </row>
    <row r="58" spans="3:4" x14ac:dyDescent="0.25">
      <c r="C58">
        <v>5.1880800000000002</v>
      </c>
      <c r="D58">
        <v>0.32768000000000003</v>
      </c>
    </row>
    <row r="59" spans="3:4" x14ac:dyDescent="0.25">
      <c r="C59">
        <v>5.2193699999999996</v>
      </c>
      <c r="D59">
        <v>0.32846999999999998</v>
      </c>
    </row>
    <row r="60" spans="3:4" x14ac:dyDescent="0.25">
      <c r="C60">
        <v>5.1225899999999998</v>
      </c>
      <c r="D60">
        <v>0.32990999999999998</v>
      </c>
    </row>
    <row r="61" spans="3:4" x14ac:dyDescent="0.25">
      <c r="C61">
        <v>5.1819199999999999</v>
      </c>
      <c r="D61">
        <v>0.33074999999999999</v>
      </c>
    </row>
    <row r="62" spans="3:4" x14ac:dyDescent="0.25">
      <c r="C62">
        <v>5.2060899999999997</v>
      </c>
      <c r="D62">
        <v>0.33388000000000001</v>
      </c>
    </row>
    <row r="63" spans="3:4" x14ac:dyDescent="0.25">
      <c r="C63">
        <v>5.2844800000000003</v>
      </c>
      <c r="D63">
        <v>0.3387</v>
      </c>
    </row>
    <row r="64" spans="3:4" x14ac:dyDescent="0.25">
      <c r="C64">
        <v>5.16472</v>
      </c>
      <c r="D64">
        <v>0.32679000000000002</v>
      </c>
    </row>
    <row r="65" spans="3:4" x14ac:dyDescent="0.25">
      <c r="C65">
        <v>5.2764300000000004</v>
      </c>
      <c r="D65">
        <v>0.33411999999999997</v>
      </c>
    </row>
    <row r="66" spans="3:4" x14ac:dyDescent="0.25">
      <c r="C66">
        <v>5.2664400000000002</v>
      </c>
      <c r="D66">
        <v>0.33421000000000001</v>
      </c>
    </row>
    <row r="67" spans="3:4" x14ac:dyDescent="0.25">
      <c r="C67">
        <v>5.2736099999999997</v>
      </c>
      <c r="D67">
        <v>0.33228999999999997</v>
      </c>
    </row>
    <row r="68" spans="3:4" x14ac:dyDescent="0.25">
      <c r="C68">
        <v>5.2278700000000002</v>
      </c>
      <c r="D68">
        <v>0.32887</v>
      </c>
    </row>
    <row r="69" spans="3:4" x14ac:dyDescent="0.25">
      <c r="C69">
        <v>5.2936899999999998</v>
      </c>
      <c r="D69">
        <v>0.33844000000000002</v>
      </c>
    </row>
    <row r="70" spans="3:4" x14ac:dyDescent="0.25">
      <c r="C70">
        <v>5.1879400000000002</v>
      </c>
      <c r="D70">
        <v>0.33239999999999997</v>
      </c>
    </row>
    <row r="71" spans="3:4" x14ac:dyDescent="0.25">
      <c r="C71">
        <v>5.2607799999999996</v>
      </c>
      <c r="D71">
        <v>0.33345999999999998</v>
      </c>
    </row>
    <row r="72" spans="3:4" x14ac:dyDescent="0.25">
      <c r="C72">
        <v>5.0628700000000002</v>
      </c>
      <c r="D72">
        <v>0.32407000000000002</v>
      </c>
    </row>
    <row r="73" spans="3:4" x14ac:dyDescent="0.25">
      <c r="C73">
        <v>5.3045900000000001</v>
      </c>
      <c r="D73">
        <v>0.33663999999999999</v>
      </c>
    </row>
    <row r="74" spans="3:4" x14ac:dyDescent="0.25">
      <c r="C74">
        <v>5.1568899999999998</v>
      </c>
      <c r="D74">
        <v>0.32651000000000002</v>
      </c>
    </row>
    <row r="75" spans="3:4" x14ac:dyDescent="0.25">
      <c r="C75">
        <v>5.2202200000000003</v>
      </c>
      <c r="D75">
        <v>0.33162000000000003</v>
      </c>
    </row>
    <row r="76" spans="3:4" x14ac:dyDescent="0.25">
      <c r="C76">
        <v>5.0945400000000003</v>
      </c>
      <c r="D76">
        <v>0.32699</v>
      </c>
    </row>
    <row r="77" spans="3:4" x14ac:dyDescent="0.25">
      <c r="C77">
        <v>5.3357200000000002</v>
      </c>
      <c r="D77">
        <v>0.34253</v>
      </c>
    </row>
    <row r="78" spans="3:4" x14ac:dyDescent="0.25">
      <c r="C78">
        <v>5.3196700000000003</v>
      </c>
      <c r="D78">
        <v>0.33248</v>
      </c>
    </row>
    <row r="79" spans="3:4" x14ac:dyDescent="0.25">
      <c r="C79">
        <v>5.40306</v>
      </c>
      <c r="D79">
        <v>0.34100999999999998</v>
      </c>
    </row>
    <row r="80" spans="3:4" x14ac:dyDescent="0.25">
      <c r="C80">
        <v>5.2330899999999998</v>
      </c>
      <c r="D80">
        <v>0.33345999999999998</v>
      </c>
    </row>
    <row r="81" spans="3:4" x14ac:dyDescent="0.25">
      <c r="C81">
        <v>5.4112200000000001</v>
      </c>
      <c r="D81">
        <v>0.34186</v>
      </c>
    </row>
    <row r="82" spans="3:4" x14ac:dyDescent="0.25">
      <c r="C82">
        <v>5.1311099999999996</v>
      </c>
      <c r="D82">
        <v>0.33188000000000001</v>
      </c>
    </row>
    <row r="83" spans="3:4" x14ac:dyDescent="0.25">
      <c r="C83">
        <v>5.3033700000000001</v>
      </c>
      <c r="D83">
        <v>0.34083000000000002</v>
      </c>
    </row>
    <row r="84" spans="3:4" x14ac:dyDescent="0.25">
      <c r="C84">
        <v>5.19069</v>
      </c>
      <c r="D84">
        <v>0.33243</v>
      </c>
    </row>
    <row r="85" spans="3:4" x14ac:dyDescent="0.25">
      <c r="C85">
        <v>5.35562</v>
      </c>
      <c r="D85">
        <v>0.33683999999999997</v>
      </c>
    </row>
    <row r="86" spans="3:4" x14ac:dyDescent="0.25">
      <c r="C86">
        <v>5.11151</v>
      </c>
      <c r="D86">
        <v>0.33076</v>
      </c>
    </row>
    <row r="87" spans="3:4" x14ac:dyDescent="0.25">
      <c r="C87">
        <v>5.2518200000000004</v>
      </c>
      <c r="D87">
        <v>0.33534999999999998</v>
      </c>
    </row>
    <row r="88" spans="3:4" x14ac:dyDescent="0.25">
      <c r="C88">
        <v>5.1566299999999998</v>
      </c>
      <c r="D88">
        <v>0.32840999999999998</v>
      </c>
    </row>
    <row r="89" spans="3:4" x14ac:dyDescent="0.25">
      <c r="C89">
        <v>5.1821799999999998</v>
      </c>
      <c r="D89">
        <v>0.33285999999999999</v>
      </c>
    </row>
    <row r="90" spans="3:4" x14ac:dyDescent="0.25">
      <c r="C90">
        <v>5.0863300000000002</v>
      </c>
      <c r="D90">
        <v>0.32523000000000002</v>
      </c>
    </row>
    <row r="91" spans="3:4" x14ac:dyDescent="0.25">
      <c r="C91">
        <v>5.1602199999999998</v>
      </c>
      <c r="D91">
        <v>0.33254</v>
      </c>
    </row>
    <row r="92" spans="3:4" x14ac:dyDescent="0.25">
      <c r="C92">
        <v>5.1105999999999998</v>
      </c>
      <c r="D92">
        <v>0.32699</v>
      </c>
    </row>
    <row r="93" spans="3:4" x14ac:dyDescent="0.25">
      <c r="C93">
        <v>5.40733</v>
      </c>
      <c r="D93">
        <v>0.34176000000000001</v>
      </c>
    </row>
    <row r="94" spans="3:4" x14ac:dyDescent="0.25">
      <c r="C94">
        <v>5.3037799999999997</v>
      </c>
      <c r="D94">
        <v>0.33437</v>
      </c>
    </row>
    <row r="95" spans="3:4" x14ac:dyDescent="0.25">
      <c r="C95">
        <v>5.3000499999999997</v>
      </c>
      <c r="D95">
        <v>0.33612999999999998</v>
      </c>
    </row>
    <row r="96" spans="3:4" x14ac:dyDescent="0.25">
      <c r="C96">
        <v>4.5321600000000002</v>
      </c>
      <c r="D96">
        <v>0.30270999999999998</v>
      </c>
    </row>
    <row r="97" spans="3:4" x14ac:dyDescent="0.25">
      <c r="C97">
        <v>5.3051199999999996</v>
      </c>
      <c r="D97">
        <v>0.33611000000000002</v>
      </c>
    </row>
    <row r="98" spans="3:4" x14ac:dyDescent="0.25">
      <c r="C98">
        <v>5.1120700000000001</v>
      </c>
      <c r="D98">
        <v>0.33001000000000003</v>
      </c>
    </row>
    <row r="99" spans="3:4" x14ac:dyDescent="0.25">
      <c r="C99">
        <v>5.2119799999999996</v>
      </c>
      <c r="D99">
        <v>0.33262999999999998</v>
      </c>
    </row>
    <row r="100" spans="3:4" x14ac:dyDescent="0.25">
      <c r="C100">
        <v>5.1681900000000001</v>
      </c>
      <c r="D100">
        <v>0.33488000000000001</v>
      </c>
    </row>
    <row r="101" spans="3:4" x14ac:dyDescent="0.25">
      <c r="C101">
        <v>5.1033299999999997</v>
      </c>
      <c r="D101">
        <v>0.33287</v>
      </c>
    </row>
    <row r="102" spans="3:4" x14ac:dyDescent="0.25">
      <c r="C102">
        <v>5.0681000000000003</v>
      </c>
      <c r="D102">
        <v>0.32897999999999999</v>
      </c>
    </row>
    <row r="103" spans="3:4" x14ac:dyDescent="0.25">
      <c r="C103">
        <v>5.2297900000000004</v>
      </c>
      <c r="D103">
        <v>0.33683999999999997</v>
      </c>
    </row>
    <row r="104" spans="3:4" x14ac:dyDescent="0.25">
      <c r="C104">
        <v>5.1463599999999996</v>
      </c>
      <c r="D104">
        <v>0.33284000000000002</v>
      </c>
    </row>
    <row r="105" spans="3:4" x14ac:dyDescent="0.25">
      <c r="C105">
        <v>5.1941100000000002</v>
      </c>
      <c r="D105">
        <v>0.33311000000000002</v>
      </c>
    </row>
    <row r="106" spans="3:4" x14ac:dyDescent="0.25">
      <c r="C106" t="s">
        <v>209</v>
      </c>
      <c r="D106" t="s">
        <v>209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105"/>
  <sheetViews>
    <sheetView workbookViewId="0"/>
  </sheetViews>
  <sheetFormatPr defaultRowHeight="15" x14ac:dyDescent="0.25"/>
  <cols>
    <col min="1" max="1" width="13.85546875" style="18" bestFit="1" customWidth="1"/>
    <col min="2" max="2" width="10.28515625" style="19" bestFit="1" customWidth="1"/>
  </cols>
  <sheetData>
    <row r="1" spans="1:234" x14ac:dyDescent="0.25">
      <c r="A1" s="18" t="s">
        <v>213</v>
      </c>
      <c r="B1" s="19" t="s">
        <v>214</v>
      </c>
      <c r="C1">
        <v>4.9385399999999997</v>
      </c>
      <c r="D1">
        <v>0.32045000000000001</v>
      </c>
      <c r="E1">
        <v>4.6201147547245309</v>
      </c>
      <c r="F1">
        <v>0.31188987465732465</v>
      </c>
      <c r="G1">
        <v>4.9042728901005486</v>
      </c>
      <c r="H1">
        <v>0.32210478398266762</v>
      </c>
      <c r="I1">
        <v>5.2027982789247025</v>
      </c>
      <c r="J1">
        <v>0.33239923075588695</v>
      </c>
      <c r="K1">
        <v>5.5164173384724542</v>
      </c>
      <c r="L1">
        <v>0.34277383428797314</v>
      </c>
      <c r="M1">
        <v>5.8458932140236044</v>
      </c>
      <c r="N1">
        <v>0.35322921871212487</v>
      </c>
      <c r="O1">
        <v>6.1920276358424307</v>
      </c>
      <c r="P1">
        <v>0.36376601302129652</v>
      </c>
      <c r="Q1">
        <v>4.4000000000000004</v>
      </c>
      <c r="R1">
        <v>0.30424833324738193</v>
      </c>
      <c r="S1">
        <v>4.4000000000000004</v>
      </c>
      <c r="T1">
        <v>0.30364882594367537</v>
      </c>
      <c r="U1">
        <v>4.4000000000000004</v>
      </c>
      <c r="V1">
        <v>0.30484784055108849</v>
      </c>
      <c r="W1">
        <v>4.3347658799761088</v>
      </c>
      <c r="X1">
        <v>0.30175388825381755</v>
      </c>
      <c r="Y1">
        <v>5.1019269487786243</v>
      </c>
      <c r="Z1">
        <v>0.32831901707904965</v>
      </c>
      <c r="AA1">
        <v>5.3159230236603818</v>
      </c>
      <c r="AB1">
        <v>0.32936732938988789</v>
      </c>
      <c r="AC1">
        <v>5.2936823137515585</v>
      </c>
      <c r="AD1">
        <v>0.32918744261905908</v>
      </c>
      <c r="AE1">
        <v>5.3731953060429793</v>
      </c>
      <c r="AF1">
        <v>0.32942042010969352</v>
      </c>
      <c r="AG1">
        <v>5.4674441590984539</v>
      </c>
      <c r="AH1">
        <v>0.3302787022213578</v>
      </c>
      <c r="AI1">
        <v>5.3705345591997178</v>
      </c>
      <c r="AJ1">
        <v>0.33172792719138738</v>
      </c>
      <c r="AK1">
        <v>5.4822199972713364</v>
      </c>
      <c r="AL1">
        <v>0.33186734570459719</v>
      </c>
      <c r="AM1">
        <v>5.4487809709857169</v>
      </c>
      <c r="AN1">
        <v>0.33245328998967361</v>
      </c>
      <c r="AO1">
        <v>5.449105466012937</v>
      </c>
      <c r="AP1">
        <v>0.33334894355175082</v>
      </c>
      <c r="AQ1">
        <v>5.5109534511288834</v>
      </c>
      <c r="AR1">
        <v>0.33202899125169821</v>
      </c>
      <c r="AS1">
        <v>5.4208735736886364</v>
      </c>
      <c r="AT1">
        <v>0.33230783643323197</v>
      </c>
      <c r="AU1">
        <v>5.4524365965439312</v>
      </c>
      <c r="AV1">
        <v>0.33362956712860414</v>
      </c>
      <c r="AW1">
        <v>5.4866149394406376</v>
      </c>
      <c r="AX1">
        <v>0.33440551809768093</v>
      </c>
      <c r="AY1">
        <v>5.3430641404264358</v>
      </c>
      <c r="AZ1">
        <v>0.33375316159356905</v>
      </c>
      <c r="BA1">
        <v>5.3798356360590356</v>
      </c>
      <c r="BB1">
        <v>0.33418292845897402</v>
      </c>
      <c r="BC1">
        <v>5.5293099793174507</v>
      </c>
      <c r="BD1">
        <v>0.33447472638042375</v>
      </c>
      <c r="BE1">
        <v>5.5392862387809707</v>
      </c>
      <c r="BF1">
        <v>0.33354805947434346</v>
      </c>
      <c r="BG1">
        <v>5.4344043305831233</v>
      </c>
      <c r="BH1">
        <v>0.33769532340110459</v>
      </c>
      <c r="BI1">
        <v>5.3352445513879374</v>
      </c>
      <c r="BJ1">
        <v>0.33750661780942243</v>
      </c>
      <c r="BK1">
        <v>5.3736233286302539</v>
      </c>
      <c r="BL1">
        <v>0.33557139496613414</v>
      </c>
      <c r="BM1">
        <v>5.6428764505523032</v>
      </c>
      <c r="BN1">
        <v>0.33718745214847473</v>
      </c>
      <c r="BO1">
        <v>5.5150095993318251</v>
      </c>
      <c r="BP1">
        <v>0.33400278622457347</v>
      </c>
      <c r="BQ1">
        <v>5.5124186684956396</v>
      </c>
      <c r="BR1">
        <v>0.33944787723063957</v>
      </c>
      <c r="BS1">
        <v>5.4209951062691868</v>
      </c>
      <c r="BT1">
        <v>0.3389237020562611</v>
      </c>
      <c r="BU1">
        <v>5.3905447850516284</v>
      </c>
      <c r="BV1">
        <v>0.33580881676198132</v>
      </c>
      <c r="BW1">
        <v>5.5363868941384293</v>
      </c>
      <c r="BX1">
        <v>0.33507378336937943</v>
      </c>
      <c r="BY1">
        <v>5.4600574178332053</v>
      </c>
      <c r="BZ1">
        <v>0.33656768332308029</v>
      </c>
      <c r="CA1">
        <v>5.4591541783016639</v>
      </c>
      <c r="CB1">
        <v>0.33768388295629825</v>
      </c>
      <c r="CC1">
        <v>5.4820988445687266</v>
      </c>
      <c r="CD1">
        <v>0.3359361553620005</v>
      </c>
      <c r="CE1">
        <v>5.5495153469665981</v>
      </c>
      <c r="CF1">
        <v>0.33701896264148418</v>
      </c>
      <c r="CG1">
        <v>5.6724392436289337</v>
      </c>
      <c r="CH1">
        <v>0.33786510816862625</v>
      </c>
      <c r="CI1">
        <v>5.3613690280226178</v>
      </c>
      <c r="CJ1">
        <v>0.33996363875584756</v>
      </c>
      <c r="CK1">
        <v>5.5734344644427294</v>
      </c>
      <c r="CL1">
        <v>0.33796936319299614</v>
      </c>
      <c r="CM1">
        <v>5.4392986422322442</v>
      </c>
      <c r="CN1">
        <v>0.33936233522315018</v>
      </c>
      <c r="CO1">
        <v>5.4878201174116565</v>
      </c>
      <c r="CP1">
        <v>0.33711913019624229</v>
      </c>
      <c r="CQ1">
        <v>5.5084603499384697</v>
      </c>
      <c r="CR1">
        <v>0.33966815891872909</v>
      </c>
      <c r="CS1">
        <v>5.4931250319651355</v>
      </c>
      <c r="CT1">
        <v>0.33799143395786374</v>
      </c>
      <c r="CU1">
        <v>5.5594919887509304</v>
      </c>
      <c r="CV1">
        <v>0.33766218799890046</v>
      </c>
      <c r="CW1">
        <v>5.6485601065601738</v>
      </c>
      <c r="CX1">
        <v>0.33773308521414797</v>
      </c>
      <c r="CY1">
        <v>5.5616259812551592</v>
      </c>
      <c r="CZ1">
        <v>0.33765982800868644</v>
      </c>
      <c r="DA1">
        <v>5.5674063725520897</v>
      </c>
      <c r="DB1">
        <v>0.33803187353243569</v>
      </c>
      <c r="DC1">
        <v>5.5827321029053456</v>
      </c>
      <c r="DD1">
        <v>0.33899442138474073</v>
      </c>
      <c r="DE1">
        <v>5.6622905204543468</v>
      </c>
      <c r="DF1">
        <v>0.33818171512557432</v>
      </c>
      <c r="DG1">
        <v>5.5814043435219434</v>
      </c>
      <c r="DH1">
        <v>0.33880956543930396</v>
      </c>
      <c r="DI1">
        <v>5.608861747116606</v>
      </c>
      <c r="DJ1">
        <v>0.337930984657068</v>
      </c>
      <c r="DK1">
        <v>5.4395779451270991</v>
      </c>
      <c r="DL1">
        <v>0.34006572818499936</v>
      </c>
      <c r="DM1">
        <v>5.569009129937843</v>
      </c>
      <c r="DN1">
        <v>0.33988401608755303</v>
      </c>
      <c r="DO1">
        <v>5.5493339321881026</v>
      </c>
      <c r="DP1">
        <v>0.33796040942230376</v>
      </c>
      <c r="DQ1">
        <v>5.726530335813286</v>
      </c>
      <c r="DR1">
        <v>0.33950962670086215</v>
      </c>
      <c r="DS1">
        <v>5.3959783317586645</v>
      </c>
      <c r="DT1">
        <v>0.3395663465360409</v>
      </c>
      <c r="DU1">
        <v>5.5613200130416613</v>
      </c>
      <c r="DV1">
        <v>0.33994373329707833</v>
      </c>
      <c r="DW1">
        <v>5.4887067950278938</v>
      </c>
      <c r="DX1">
        <v>0.33971639269941784</v>
      </c>
      <c r="DY1">
        <v>5.4668395702921728</v>
      </c>
      <c r="DZ1">
        <v>0.34160604407933487</v>
      </c>
      <c r="EA1">
        <v>5.5071032632896015</v>
      </c>
      <c r="EB1">
        <v>0.34285749959903278</v>
      </c>
      <c r="EC1">
        <v>5.5478174861616649</v>
      </c>
      <c r="ED1">
        <v>0.34153384553706273</v>
      </c>
      <c r="EE1">
        <v>5.6385195531507826</v>
      </c>
      <c r="EF1">
        <v>0.34252450334966494</v>
      </c>
      <c r="EG1">
        <v>5.4842125875105578</v>
      </c>
      <c r="EH1">
        <v>0.34386101725823637</v>
      </c>
      <c r="EI1">
        <v>5.3435717926787465</v>
      </c>
      <c r="EJ1">
        <v>0.3425256332523775</v>
      </c>
      <c r="EK1">
        <v>5.635626678500353</v>
      </c>
      <c r="EL1">
        <v>0.34059434979600012</v>
      </c>
      <c r="EM1">
        <v>5.6045742863744685</v>
      </c>
      <c r="EN1">
        <v>0.3399914727208922</v>
      </c>
      <c r="EO1">
        <v>5.4538239925652352</v>
      </c>
      <c r="EP1">
        <v>0.3425551889811041</v>
      </c>
      <c r="EQ1">
        <v>5.7409168272175481</v>
      </c>
      <c r="ER1">
        <v>0.34125973652507224</v>
      </c>
      <c r="ES1">
        <v>5.7285525408908553</v>
      </c>
      <c r="ET1">
        <v>0.34129787372464832</v>
      </c>
      <c r="EU1">
        <v>5.7414093534580743</v>
      </c>
      <c r="EV1">
        <v>0.34213692523731259</v>
      </c>
      <c r="EW1">
        <v>5.3628850713742535</v>
      </c>
      <c r="EX1">
        <v>0.34369199564391206</v>
      </c>
      <c r="EY1">
        <v>5.6359169747378051</v>
      </c>
      <c r="EZ1">
        <v>0.34218598780812226</v>
      </c>
      <c r="FA1">
        <v>5.6010668523369764</v>
      </c>
      <c r="FB1">
        <v>0.34580420507560311</v>
      </c>
      <c r="FC1">
        <v>5.6288907446347709</v>
      </c>
      <c r="FD1">
        <v>0.34362509224695353</v>
      </c>
      <c r="FE1">
        <v>5.4753121763211094</v>
      </c>
      <c r="FF1">
        <v>0.34484857038869227</v>
      </c>
      <c r="FG1">
        <v>5.402838515556728</v>
      </c>
      <c r="FH1">
        <v>0.34493118937847184</v>
      </c>
      <c r="FI1">
        <v>5.6942499444264563</v>
      </c>
      <c r="FJ1">
        <v>0.34197100287851484</v>
      </c>
      <c r="FK1">
        <v>5.5385030216558802</v>
      </c>
      <c r="FL1">
        <v>0.34423572303489752</v>
      </c>
      <c r="FM1">
        <v>5.5468576297679473</v>
      </c>
      <c r="FN1">
        <v>0.34527390288045445</v>
      </c>
      <c r="FO1">
        <v>5.4658088285551596</v>
      </c>
      <c r="FP1">
        <v>0.3459505314842049</v>
      </c>
      <c r="FQ1">
        <v>5.5415311256209616</v>
      </c>
      <c r="FR1">
        <v>0.34586999054829815</v>
      </c>
      <c r="FS1">
        <v>5.5668136258460637</v>
      </c>
      <c r="FT1">
        <v>0.34700410268139559</v>
      </c>
      <c r="FU1">
        <v>5.6363201480001708</v>
      </c>
      <c r="FV1">
        <v>0.34620097727909238</v>
      </c>
      <c r="FW1">
        <v>5.4380701217254623</v>
      </c>
      <c r="FX1">
        <v>0.34455262002082032</v>
      </c>
      <c r="FY1">
        <v>5.6028648573478277</v>
      </c>
      <c r="FZ1">
        <v>0.34418049956130609</v>
      </c>
      <c r="GA1">
        <v>5.575051973116909</v>
      </c>
      <c r="GB1">
        <v>0.34459847341067312</v>
      </c>
      <c r="GC1">
        <v>5.4704287248621846</v>
      </c>
      <c r="GD1">
        <v>0.34666027354547518</v>
      </c>
      <c r="GE1">
        <v>5.593819298865002</v>
      </c>
      <c r="GF1">
        <v>0.3476335794346268</v>
      </c>
      <c r="GG1">
        <v>5.5731738742539809</v>
      </c>
      <c r="GH1">
        <v>0.3484042313093636</v>
      </c>
      <c r="GI1">
        <v>5.5636528738773201</v>
      </c>
      <c r="GJ1">
        <v>0.34888557885555183</v>
      </c>
      <c r="GK1">
        <v>5.5603245903077561</v>
      </c>
      <c r="GL1">
        <v>0.34724638615808079</v>
      </c>
      <c r="GM1">
        <v>5.5621601967508933</v>
      </c>
      <c r="GN1">
        <v>0.34795986780745242</v>
      </c>
      <c r="GO1">
        <v>5.5333890828593901</v>
      </c>
      <c r="GP1">
        <v>0.34725015055986802</v>
      </c>
      <c r="GQ1">
        <v>5.5039603132660755</v>
      </c>
      <c r="GR1">
        <v>0.34855734988493509</v>
      </c>
      <c r="GS1">
        <v>5.5005418850529004</v>
      </c>
      <c r="GT1">
        <v>0.3479854298951468</v>
      </c>
      <c r="GU1">
        <v>5.5639514038247357</v>
      </c>
      <c r="GV1">
        <v>0.34830616000787573</v>
      </c>
      <c r="GW1">
        <v>5.7586931059968443</v>
      </c>
      <c r="GX1">
        <v>0.34649174733242499</v>
      </c>
      <c r="GY1">
        <v>5.6760394272495027</v>
      </c>
      <c r="GZ1">
        <v>0.34619657261568204</v>
      </c>
      <c r="HA1">
        <v>5.4984333696640526</v>
      </c>
      <c r="HB1">
        <v>0.34878538643032247</v>
      </c>
      <c r="HC1">
        <v>5.5853630097770735</v>
      </c>
      <c r="HD1">
        <v>0.34920631439169303</v>
      </c>
      <c r="HE1">
        <v>5.8363955217789849</v>
      </c>
      <c r="HF1">
        <v>0.3470248009576915</v>
      </c>
      <c r="HG1">
        <v>5.7832285353675008</v>
      </c>
      <c r="HH1">
        <v>0.34728171012242204</v>
      </c>
      <c r="HI1">
        <v>5.5232528922316604</v>
      </c>
      <c r="HJ1">
        <v>0.35031129508625547</v>
      </c>
      <c r="HK1">
        <v>5.5838305003268722</v>
      </c>
      <c r="HL1">
        <v>0.34886086559789931</v>
      </c>
      <c r="HM1">
        <v>5.5587558387634566</v>
      </c>
      <c r="HN1">
        <v>0.35070961738665779</v>
      </c>
      <c r="HO1">
        <v>5.5844462955593608</v>
      </c>
      <c r="HP1">
        <v>0.34902694398016598</v>
      </c>
      <c r="HQ1">
        <v>5.5505669734194756</v>
      </c>
      <c r="HR1">
        <v>0.35057294107824655</v>
      </c>
      <c r="HS1">
        <v>5.6840343400132385</v>
      </c>
      <c r="HT1">
        <v>0.34808152971821182</v>
      </c>
      <c r="HU1">
        <v>5.6039959951539418</v>
      </c>
      <c r="HV1">
        <v>0.35163782337624705</v>
      </c>
      <c r="HW1">
        <v>5.8398040693587028</v>
      </c>
      <c r="HX1">
        <v>0.3574299184340225</v>
      </c>
      <c r="HY1">
        <v>5.2930439015111945</v>
      </c>
      <c r="HZ1">
        <v>0.33547862338587647</v>
      </c>
    </row>
    <row r="2" spans="1:234" x14ac:dyDescent="0.25">
      <c r="A2" s="18" t="s">
        <v>215</v>
      </c>
      <c r="B2" s="19" t="s">
        <v>238</v>
      </c>
      <c r="C2">
        <v>5.1134700000000004</v>
      </c>
      <c r="D2">
        <v>0.32244</v>
      </c>
      <c r="E2">
        <v>4.6194635537807516</v>
      </c>
      <c r="F2">
        <v>0.3120212683562873</v>
      </c>
      <c r="G2">
        <v>4.903569274882865</v>
      </c>
      <c r="H2">
        <v>0.32224098410321178</v>
      </c>
      <c r="I2">
        <v>5.202038617291147</v>
      </c>
      <c r="J2">
        <v>0.33254030418137182</v>
      </c>
      <c r="K2">
        <v>5.5155977651533989</v>
      </c>
      <c r="L2">
        <v>0.34291984865191577</v>
      </c>
      <c r="M2">
        <v>5.8450096163412182</v>
      </c>
      <c r="N2">
        <v>0.35338024240582711</v>
      </c>
      <c r="O2">
        <v>6.1910756385824603</v>
      </c>
      <c r="P2">
        <v>0.36392211520154544</v>
      </c>
      <c r="Q2">
        <v>4.3999999999999959</v>
      </c>
      <c r="R2">
        <v>0.30424833324738176</v>
      </c>
      <c r="S2">
        <v>4.3999999999999959</v>
      </c>
      <c r="T2">
        <v>0.3036488259436752</v>
      </c>
      <c r="U2">
        <v>4.3999999999999959</v>
      </c>
      <c r="V2">
        <v>0.30484784055108832</v>
      </c>
      <c r="W2">
        <v>4.6040385081597472</v>
      </c>
      <c r="X2">
        <v>0.31188987465732465</v>
      </c>
      <c r="Y2">
        <v>5.0996618606443755</v>
      </c>
      <c r="Z2">
        <v>0.32897377253563659</v>
      </c>
      <c r="AA2">
        <v>5.313126048994862</v>
      </c>
      <c r="AB2">
        <v>0.33031850913266098</v>
      </c>
      <c r="AC2">
        <v>5.2914491710178657</v>
      </c>
      <c r="AD2">
        <v>0.33012199865561598</v>
      </c>
      <c r="AE2">
        <v>5.3701541084267399</v>
      </c>
      <c r="AF2">
        <v>0.33059407196501256</v>
      </c>
      <c r="AG2">
        <v>5.4637169813078028</v>
      </c>
      <c r="AH2">
        <v>0.33160351693598161</v>
      </c>
      <c r="AI2">
        <v>5.3680311288251916</v>
      </c>
      <c r="AJ2">
        <v>0.33275751841688983</v>
      </c>
      <c r="AK2">
        <v>5.4790332097191783</v>
      </c>
      <c r="AL2">
        <v>0.33307213766693261</v>
      </c>
      <c r="AM2">
        <v>5.4459933561806722</v>
      </c>
      <c r="AN2">
        <v>0.33355948835353583</v>
      </c>
      <c r="AO2">
        <v>5.4466268844788761</v>
      </c>
      <c r="AP2">
        <v>0.33436381213449207</v>
      </c>
      <c r="AQ2">
        <v>5.5070394093190664</v>
      </c>
      <c r="AR2">
        <v>0.33339652923531399</v>
      </c>
      <c r="AS2">
        <v>5.4176770536875329</v>
      </c>
      <c r="AT2">
        <v>0.33352415342801445</v>
      </c>
      <c r="AU2">
        <v>5.449838867910799</v>
      </c>
      <c r="AV2">
        <v>0.33468375141029477</v>
      </c>
      <c r="AW2">
        <v>5.4839893042007963</v>
      </c>
      <c r="AX2">
        <v>0.33546553101842513</v>
      </c>
      <c r="AY2">
        <v>5.3406188579366169</v>
      </c>
      <c r="AZ2">
        <v>0.33477351082313977</v>
      </c>
      <c r="BA2">
        <v>5.3773956112027301</v>
      </c>
      <c r="BB2">
        <v>0.33519657500370698</v>
      </c>
      <c r="BC2">
        <v>5.5263540091200491</v>
      </c>
      <c r="BD2">
        <v>0.3356236898327698</v>
      </c>
      <c r="BE2">
        <v>5.5355436862131899</v>
      </c>
      <c r="BF2">
        <v>0.33488093189590101</v>
      </c>
      <c r="BG2">
        <v>5.4319294144805035</v>
      </c>
      <c r="BH2">
        <v>0.33842646674537985</v>
      </c>
      <c r="BI2">
        <v>5.3329371820710394</v>
      </c>
      <c r="BJ2">
        <v>0.33811954092991092</v>
      </c>
      <c r="BK2">
        <v>5.3713422749914468</v>
      </c>
      <c r="BL2">
        <v>0.33652982477353444</v>
      </c>
      <c r="BM2">
        <v>5.6402873735965775</v>
      </c>
      <c r="BN2">
        <v>0.33822103657381608</v>
      </c>
      <c r="BO2">
        <v>5.5106431432769583</v>
      </c>
      <c r="BP2">
        <v>0.33548096776918468</v>
      </c>
      <c r="BQ2">
        <v>5.5099567532805276</v>
      </c>
      <c r="BR2">
        <v>0.34014150321183012</v>
      </c>
      <c r="BS2">
        <v>5.4185913764071669</v>
      </c>
      <c r="BT2">
        <v>0.33959907410870038</v>
      </c>
      <c r="BU2">
        <v>5.3879120070149398</v>
      </c>
      <c r="BV2">
        <v>0.33688978695045874</v>
      </c>
      <c r="BW2">
        <v>5.5322398176010044</v>
      </c>
      <c r="BX2">
        <v>0.33650378421114596</v>
      </c>
      <c r="BY2">
        <v>5.4573263628612514</v>
      </c>
      <c r="BZ2">
        <v>0.33766999077443921</v>
      </c>
      <c r="CA2">
        <v>5.456787365988629</v>
      </c>
      <c r="CB2">
        <v>0.33866835951212471</v>
      </c>
      <c r="CC2">
        <v>5.4784731301418903</v>
      </c>
      <c r="CD2">
        <v>0.33725821241040754</v>
      </c>
      <c r="CE2">
        <v>5.5462897910009881</v>
      </c>
      <c r="CF2">
        <v>0.33823971372362044</v>
      </c>
      <c r="CG2">
        <v>5.6689860023282641</v>
      </c>
      <c r="CH2">
        <v>0.33913041777040825</v>
      </c>
      <c r="CI2">
        <v>5.3590612176664463</v>
      </c>
      <c r="CJ2">
        <v>0.34057205373661148</v>
      </c>
      <c r="CK2">
        <v>5.570493770388941</v>
      </c>
      <c r="CL2">
        <v>0.33911896066441638</v>
      </c>
      <c r="CM2">
        <v>5.43637673925019</v>
      </c>
      <c r="CN2">
        <v>0.34037187556831217</v>
      </c>
      <c r="CO2">
        <v>5.4843288906178929</v>
      </c>
      <c r="CP2">
        <v>0.33841273153473944</v>
      </c>
      <c r="CQ2">
        <v>5.5061998558654732</v>
      </c>
      <c r="CR2">
        <v>0.34060568809276176</v>
      </c>
      <c r="CS2">
        <v>5.4901324757422749</v>
      </c>
      <c r="CT2">
        <v>0.33916598586564306</v>
      </c>
      <c r="CU2">
        <v>5.5558834757281108</v>
      </c>
      <c r="CV2">
        <v>0.3389757179781307</v>
      </c>
      <c r="CW2">
        <v>5.6442938138639178</v>
      </c>
      <c r="CX2">
        <v>0.33918273388378961</v>
      </c>
      <c r="CY2">
        <v>5.5577012379341753</v>
      </c>
      <c r="CZ2">
        <v>0.33904381487590801</v>
      </c>
      <c r="DA2">
        <v>5.5636385854057924</v>
      </c>
      <c r="DB2">
        <v>0.33938115451793915</v>
      </c>
      <c r="DC2">
        <v>5.5795771935055773</v>
      </c>
      <c r="DD2">
        <v>0.34020253937061767</v>
      </c>
      <c r="DE2">
        <v>5.6577172650616454</v>
      </c>
      <c r="DF2">
        <v>0.33969748570917002</v>
      </c>
      <c r="DG2">
        <v>5.5779942911721836</v>
      </c>
      <c r="DH2">
        <v>0.34007802209257182</v>
      </c>
      <c r="DI2">
        <v>5.6043434971131525</v>
      </c>
      <c r="DJ2">
        <v>0.33944535549724913</v>
      </c>
      <c r="DK2">
        <v>5.4372867953279727</v>
      </c>
      <c r="DL2">
        <v>0.34102963876289488</v>
      </c>
      <c r="DM2">
        <v>5.5661382679203735</v>
      </c>
      <c r="DN2">
        <v>0.34102087500397477</v>
      </c>
      <c r="DO2">
        <v>5.5449759018313998</v>
      </c>
      <c r="DP2">
        <v>0.33944860529843418</v>
      </c>
      <c r="DQ2">
        <v>5.7223983740099502</v>
      </c>
      <c r="DR2">
        <v>0.34092244670720112</v>
      </c>
      <c r="DS2">
        <v>5.3935656253205577</v>
      </c>
      <c r="DT2">
        <v>0.34058393031592527</v>
      </c>
      <c r="DU2">
        <v>5.5584269303914535</v>
      </c>
      <c r="DV2">
        <v>0.34108780352693374</v>
      </c>
      <c r="DW2">
        <v>5.4859320636908206</v>
      </c>
      <c r="DX2">
        <v>0.3408374447645372</v>
      </c>
      <c r="DY2">
        <v>5.4640193867448987</v>
      </c>
      <c r="DZ2">
        <v>0.34256492086934764</v>
      </c>
      <c r="EA2">
        <v>5.5045822101784472</v>
      </c>
      <c r="EB2">
        <v>0.34361108466034851</v>
      </c>
      <c r="EC2">
        <v>5.5455056805267935</v>
      </c>
      <c r="ED2">
        <v>0.34249181267832735</v>
      </c>
      <c r="EE2">
        <v>5.6361614442701562</v>
      </c>
      <c r="EF2">
        <v>0.34348912688812511</v>
      </c>
      <c r="EG2">
        <v>5.4818462176207055</v>
      </c>
      <c r="EH2">
        <v>0.34448088502715374</v>
      </c>
      <c r="EI2">
        <v>5.341131821413283</v>
      </c>
      <c r="EJ2">
        <v>0.34326903326071506</v>
      </c>
      <c r="EK2">
        <v>5.6318723929034702</v>
      </c>
      <c r="EL2">
        <v>0.34194153589312293</v>
      </c>
      <c r="EM2">
        <v>5.6003096926742382</v>
      </c>
      <c r="EN2">
        <v>0.34145555590457294</v>
      </c>
      <c r="EO2">
        <v>5.4508477408142948</v>
      </c>
      <c r="EP2">
        <v>0.34359491270250486</v>
      </c>
      <c r="EQ2">
        <v>5.7366580018909401</v>
      </c>
      <c r="ER2">
        <v>0.34270583844214819</v>
      </c>
      <c r="ES2">
        <v>5.7243644902434339</v>
      </c>
      <c r="ET2">
        <v>0.34273123826186808</v>
      </c>
      <c r="EU2">
        <v>5.7376357330200785</v>
      </c>
      <c r="EV2">
        <v>0.3434797557268317</v>
      </c>
      <c r="EW2">
        <v>5.3604342949895907</v>
      </c>
      <c r="EX2">
        <v>0.34444111165424801</v>
      </c>
      <c r="EY2">
        <v>5.6326709493543055</v>
      </c>
      <c r="EZ2">
        <v>0.34342088545223243</v>
      </c>
      <c r="FA2">
        <v>5.5985549659904423</v>
      </c>
      <c r="FB2">
        <v>0.34652185613602504</v>
      </c>
      <c r="FC2">
        <v>5.6262461476288976</v>
      </c>
      <c r="FD2">
        <v>0.34469840410821972</v>
      </c>
      <c r="FE2">
        <v>5.472699854873003</v>
      </c>
      <c r="FF2">
        <v>0.345684958973765</v>
      </c>
      <c r="FG2">
        <v>5.4004095421450788</v>
      </c>
      <c r="FH2">
        <v>0.34565042753403169</v>
      </c>
      <c r="FI2">
        <v>5.6897125204877295</v>
      </c>
      <c r="FJ2">
        <v>0.3434899379257913</v>
      </c>
      <c r="FK2">
        <v>5.5362226187195791</v>
      </c>
      <c r="FL2">
        <v>0.34518896930121934</v>
      </c>
      <c r="FM2">
        <v>5.5440452930138964</v>
      </c>
      <c r="FN2">
        <v>0.34621715047536189</v>
      </c>
      <c r="FO2">
        <v>5.4634001354878432</v>
      </c>
      <c r="FP2">
        <v>0.34662267627582993</v>
      </c>
      <c r="FQ2">
        <v>5.5388961218990618</v>
      </c>
      <c r="FR2">
        <v>0.3467060406942733</v>
      </c>
      <c r="FS2">
        <v>5.5644257625362723</v>
      </c>
      <c r="FT2">
        <v>0.34761625057034318</v>
      </c>
      <c r="FU2">
        <v>5.633449255359074</v>
      </c>
      <c r="FV2">
        <v>0.34715510006413225</v>
      </c>
      <c r="FW2">
        <v>5.435132079828394</v>
      </c>
      <c r="FX2">
        <v>0.34558430780834715</v>
      </c>
      <c r="FY2">
        <v>5.599832815835498</v>
      </c>
      <c r="FZ2">
        <v>0.34537269998436154</v>
      </c>
      <c r="GA2">
        <v>5.5721996863392285</v>
      </c>
      <c r="GB2">
        <v>0.34574603935432419</v>
      </c>
      <c r="GC2">
        <v>5.4677723650428787</v>
      </c>
      <c r="GD2">
        <v>0.34753523274127551</v>
      </c>
      <c r="GE2">
        <v>5.5910904278294149</v>
      </c>
      <c r="GF2">
        <v>0.34851868026506877</v>
      </c>
      <c r="GG2">
        <v>5.5706914956425182</v>
      </c>
      <c r="GH2">
        <v>0.34910436525757316</v>
      </c>
      <c r="GI2">
        <v>5.561260778517596</v>
      </c>
      <c r="GJ2">
        <v>0.34950806411327534</v>
      </c>
      <c r="GK2">
        <v>5.5573638137306771</v>
      </c>
      <c r="GL2">
        <v>0.34826670814791238</v>
      </c>
      <c r="GM2">
        <v>5.5594443137581768</v>
      </c>
      <c r="GN2">
        <v>0.34884560995060515</v>
      </c>
      <c r="GO2">
        <v>5.5304723627835104</v>
      </c>
      <c r="GP2">
        <v>0.34825625281184958</v>
      </c>
      <c r="GQ2">
        <v>5.5015363078019384</v>
      </c>
      <c r="GR2">
        <v>0.34923762432578292</v>
      </c>
      <c r="GS2">
        <v>5.4979546530480912</v>
      </c>
      <c r="GT2">
        <v>0.3488077523799506</v>
      </c>
      <c r="GU2">
        <v>5.5612683381693522</v>
      </c>
      <c r="GV2">
        <v>0.34917498818052384</v>
      </c>
      <c r="GW2">
        <v>5.7552114323379335</v>
      </c>
      <c r="GX2">
        <v>0.3477798193410444</v>
      </c>
      <c r="GY2">
        <v>5.6723926288539435</v>
      </c>
      <c r="GZ2">
        <v>0.347533557456153</v>
      </c>
      <c r="HA2">
        <v>5.4958308108041347</v>
      </c>
      <c r="HB2">
        <v>0.34961909855639578</v>
      </c>
      <c r="HC2">
        <v>5.5825851232435699</v>
      </c>
      <c r="HD2">
        <v>0.35012781947138805</v>
      </c>
      <c r="HE2">
        <v>5.8322015752729586</v>
      </c>
      <c r="HF2">
        <v>0.3484658024092584</v>
      </c>
      <c r="HG2">
        <v>5.7795881009581942</v>
      </c>
      <c r="HH2">
        <v>0.3486062417212637</v>
      </c>
      <c r="HI2">
        <v>5.520905766855547</v>
      </c>
      <c r="HJ2">
        <v>0.35090386573952098</v>
      </c>
      <c r="HK2">
        <v>5.5815911664223954</v>
      </c>
      <c r="HL2">
        <v>0.3497992479039741</v>
      </c>
      <c r="HM2">
        <v>5.5563325409641617</v>
      </c>
      <c r="HN2">
        <v>0.35136899147572703</v>
      </c>
      <c r="HO2">
        <v>5.5821574634826527</v>
      </c>
      <c r="HP2">
        <v>0.34998846199335859</v>
      </c>
      <c r="HQ2">
        <v>5.5480180779052892</v>
      </c>
      <c r="HR2">
        <v>0.35134885699007401</v>
      </c>
      <c r="HS2">
        <v>5.6806231523046318</v>
      </c>
      <c r="HT2">
        <v>0.34937121737136645</v>
      </c>
      <c r="HU2">
        <v>5.6012320754450311</v>
      </c>
      <c r="HV2">
        <v>0.35254755703888779</v>
      </c>
      <c r="HW2">
        <v>5.8375538937573825</v>
      </c>
      <c r="HX2">
        <v>0.35834592755526468</v>
      </c>
      <c r="HY2">
        <v>5.29182601629015</v>
      </c>
      <c r="HZ2">
        <v>0.33570164742326014</v>
      </c>
    </row>
    <row r="3" spans="1:234" x14ac:dyDescent="0.25">
      <c r="A3" s="18" t="s">
        <v>217</v>
      </c>
      <c r="B3" s="20">
        <v>1</v>
      </c>
      <c r="C3">
        <v>5.0670700000000002</v>
      </c>
      <c r="D3">
        <v>0.32286999999999999</v>
      </c>
      <c r="E3">
        <v>4.6175627073770364</v>
      </c>
      <c r="F3">
        <v>0.31214201731918845</v>
      </c>
      <c r="G3">
        <v>4.9015154319501884</v>
      </c>
      <c r="H3">
        <v>0.32236615010000269</v>
      </c>
      <c r="I3">
        <v>5.1998211756581494</v>
      </c>
      <c r="J3">
        <v>0.33266994867691985</v>
      </c>
      <c r="K3">
        <v>5.513205442152354</v>
      </c>
      <c r="L3">
        <v>0.34305403380047261</v>
      </c>
      <c r="M3">
        <v>5.8424304071233291</v>
      </c>
      <c r="N3">
        <v>0.35351903105803811</v>
      </c>
      <c r="O3">
        <v>6.1882967719588065</v>
      </c>
      <c r="P3">
        <v>0.36406557091152597</v>
      </c>
      <c r="Q3">
        <v>4.4538349677875786</v>
      </c>
      <c r="R3">
        <v>0.30628784465248393</v>
      </c>
      <c r="S3">
        <v>4.4538349677875786</v>
      </c>
      <c r="T3">
        <v>0.30568386781666024</v>
      </c>
      <c r="U3">
        <v>4.4538349677875786</v>
      </c>
      <c r="V3">
        <v>0.30689182148830763</v>
      </c>
      <c r="W3">
        <v>4.88690268842275</v>
      </c>
      <c r="X3">
        <v>0.32210478398266762</v>
      </c>
      <c r="Y3">
        <v>5.0930017881650924</v>
      </c>
      <c r="Z3">
        <v>0.32939602169726806</v>
      </c>
      <c r="AA3">
        <v>5.3048829777739979</v>
      </c>
      <c r="AB3">
        <v>0.33105478377870179</v>
      </c>
      <c r="AC3">
        <v>5.2848487429448614</v>
      </c>
      <c r="AD3">
        <v>0.3309154028940125</v>
      </c>
      <c r="AE3">
        <v>5.3611319751704674</v>
      </c>
      <c r="AF3">
        <v>0.33164074018055451</v>
      </c>
      <c r="AG3">
        <v>5.452644395197324</v>
      </c>
      <c r="AH3">
        <v>0.33280427839321464</v>
      </c>
      <c r="AI3">
        <v>5.3606206421002423</v>
      </c>
      <c r="AJ3">
        <v>0.33365071626734161</v>
      </c>
      <c r="AK3">
        <v>5.4695762710223068</v>
      </c>
      <c r="AL3">
        <v>0.33414920508390217</v>
      </c>
      <c r="AM3">
        <v>5.4377310754412713</v>
      </c>
      <c r="AN3">
        <v>0.33453392632677531</v>
      </c>
      <c r="AO3">
        <v>5.4392917406096837</v>
      </c>
      <c r="AP3">
        <v>0.33523943990137611</v>
      </c>
      <c r="AQ3">
        <v>5.4954091253499984</v>
      </c>
      <c r="AR3">
        <v>0.33463937141468342</v>
      </c>
      <c r="AS3">
        <v>5.4081910384993526</v>
      </c>
      <c r="AT3">
        <v>0.33461329055881006</v>
      </c>
      <c r="AU3">
        <v>5.4421463006600828</v>
      </c>
      <c r="AV3">
        <v>0.33560161563743318</v>
      </c>
      <c r="AW3">
        <v>5.4762131552046842</v>
      </c>
      <c r="AX3">
        <v>0.33638938388519424</v>
      </c>
      <c r="AY3">
        <v>5.3333835411103641</v>
      </c>
      <c r="AZ3">
        <v>0.33565540365603674</v>
      </c>
      <c r="BA3">
        <v>5.3701759310511061</v>
      </c>
      <c r="BB3">
        <v>0.33607151087235165</v>
      </c>
      <c r="BC3">
        <v>5.5175883872056541</v>
      </c>
      <c r="BD3">
        <v>0.33664120039472928</v>
      </c>
      <c r="BE3">
        <v>5.5244260097511999</v>
      </c>
      <c r="BF3">
        <v>0.33608785498868077</v>
      </c>
      <c r="BG3">
        <v>5.4246466010248575</v>
      </c>
      <c r="BH3">
        <v>0.3389214842425658</v>
      </c>
      <c r="BI3">
        <v>5.3261498505616238</v>
      </c>
      <c r="BJ3">
        <v>0.33849079886893096</v>
      </c>
      <c r="BK3">
        <v>5.3646000597836538</v>
      </c>
      <c r="BL3">
        <v>0.3373448093247694</v>
      </c>
      <c r="BM3">
        <v>5.6326213938619087</v>
      </c>
      <c r="BN3">
        <v>0.33911523956780648</v>
      </c>
      <c r="BO3">
        <v>5.4976630883235709</v>
      </c>
      <c r="BP3">
        <v>0.33683261537090997</v>
      </c>
      <c r="BQ3">
        <v>5.5027112901829298</v>
      </c>
      <c r="BR3">
        <v>0.34059559267707229</v>
      </c>
      <c r="BS3">
        <v>5.4115193559290313</v>
      </c>
      <c r="BT3">
        <v>0.34003443035692865</v>
      </c>
      <c r="BU3">
        <v>5.3801150379110156</v>
      </c>
      <c r="BV3">
        <v>0.33783490352533541</v>
      </c>
      <c r="BW3">
        <v>5.5199146135000596</v>
      </c>
      <c r="BX3">
        <v>0.3378073909298126</v>
      </c>
      <c r="BY3">
        <v>5.4492348363062977</v>
      </c>
      <c r="BZ3">
        <v>0.33863760847674651</v>
      </c>
      <c r="CA3">
        <v>5.4497885949418672</v>
      </c>
      <c r="CB3">
        <v>0.33950941933143242</v>
      </c>
      <c r="CC3">
        <v>5.4677048958012149</v>
      </c>
      <c r="CD3">
        <v>0.33845378914585306</v>
      </c>
      <c r="CE3">
        <v>5.5367176574524342</v>
      </c>
      <c r="CF3">
        <v>0.33933161960793923</v>
      </c>
      <c r="CG3">
        <v>5.6587337223833378</v>
      </c>
      <c r="CH3">
        <v>0.34026628455502733</v>
      </c>
      <c r="CI3">
        <v>5.3522727894893709</v>
      </c>
      <c r="CJ3">
        <v>0.34093709834949892</v>
      </c>
      <c r="CK3">
        <v>5.5617745714448157</v>
      </c>
      <c r="CL3">
        <v>0.34013564018433134</v>
      </c>
      <c r="CM3">
        <v>5.4277637698967798</v>
      </c>
      <c r="CN3">
        <v>0.34116314560730338</v>
      </c>
      <c r="CO3">
        <v>5.4739626598987847</v>
      </c>
      <c r="CP3">
        <v>0.33957918068478488</v>
      </c>
      <c r="CQ3">
        <v>5.4995206785293149</v>
      </c>
      <c r="CR3">
        <v>0.34139518119941076</v>
      </c>
      <c r="CS3">
        <v>5.4812580867179372</v>
      </c>
      <c r="CT3">
        <v>0.34020884555474251</v>
      </c>
      <c r="CU3">
        <v>5.5451668871016659</v>
      </c>
      <c r="CV3">
        <v>0.34016184300256047</v>
      </c>
      <c r="CW3">
        <v>5.6316130245304752</v>
      </c>
      <c r="CX3">
        <v>0.34050484104200757</v>
      </c>
      <c r="CY3">
        <v>5.5460399744450095</v>
      </c>
      <c r="CZ3">
        <v>0.3403012123845498</v>
      </c>
      <c r="DA3">
        <v>5.5524461407972803</v>
      </c>
      <c r="DB3">
        <v>0.34060350864845429</v>
      </c>
      <c r="DC3">
        <v>5.570217259360656</v>
      </c>
      <c r="DD3">
        <v>0.3412794214971705</v>
      </c>
      <c r="DE3">
        <v>5.6441204215999674</v>
      </c>
      <c r="DF3">
        <v>0.3410850383765906</v>
      </c>
      <c r="DG3">
        <v>5.5678710691175732</v>
      </c>
      <c r="DH3">
        <v>0.34121766647369628</v>
      </c>
      <c r="DI3">
        <v>5.5909111192868988</v>
      </c>
      <c r="DJ3">
        <v>0.34083116060615676</v>
      </c>
      <c r="DK3">
        <v>5.430516099945887</v>
      </c>
      <c r="DL3">
        <v>0.34184679884848268</v>
      </c>
      <c r="DM3">
        <v>5.5576285640061052</v>
      </c>
      <c r="DN3">
        <v>0.34202341623807309</v>
      </c>
      <c r="DO3">
        <v>5.5320217363584367</v>
      </c>
      <c r="DP3">
        <v>0.34080875627012747</v>
      </c>
      <c r="DQ3">
        <v>5.7101184817278536</v>
      </c>
      <c r="DR3">
        <v>0.3422077307916821</v>
      </c>
      <c r="DS3">
        <v>5.38642990315227</v>
      </c>
      <c r="DT3">
        <v>0.34145915676168259</v>
      </c>
      <c r="DU3">
        <v>5.5498506542713875</v>
      </c>
      <c r="DV3">
        <v>0.34209800513452293</v>
      </c>
      <c r="DW3">
        <v>5.4777105248996349</v>
      </c>
      <c r="DX3">
        <v>0.34182307808129103</v>
      </c>
      <c r="DY3">
        <v>5.4557110084148803</v>
      </c>
      <c r="DZ3">
        <v>0.34329971603274506</v>
      </c>
      <c r="EA3">
        <v>5.4971637136052367</v>
      </c>
      <c r="EB3">
        <v>0.34412569017057315</v>
      </c>
      <c r="EC3">
        <v>5.5386732822573892</v>
      </c>
      <c r="ED3">
        <v>0.34330162454411689</v>
      </c>
      <c r="EE3">
        <v>5.6291897879460819</v>
      </c>
      <c r="EF3">
        <v>0.34430642598146211</v>
      </c>
      <c r="EG3">
        <v>5.4748839829249496</v>
      </c>
      <c r="EH3">
        <v>0.3448544137942906</v>
      </c>
      <c r="EI3">
        <v>5.3339564450058381</v>
      </c>
      <c r="EJ3">
        <v>0.34377269135300009</v>
      </c>
      <c r="EK3">
        <v>5.6207208197819094</v>
      </c>
      <c r="EL3">
        <v>0.34316042524184703</v>
      </c>
      <c r="EM3">
        <v>5.5876343806849684</v>
      </c>
      <c r="EN3">
        <v>0.34279165337215517</v>
      </c>
      <c r="EO3">
        <v>5.4420737407645472</v>
      </c>
      <c r="EP3">
        <v>0.34441573772476741</v>
      </c>
      <c r="EQ3">
        <v>5.7239997802247276</v>
      </c>
      <c r="ER3">
        <v>0.34402355986660277</v>
      </c>
      <c r="ES3">
        <v>5.7119176406940033</v>
      </c>
      <c r="ET3">
        <v>0.34403611720511779</v>
      </c>
      <c r="EU3">
        <v>5.7264266108753032</v>
      </c>
      <c r="EV3">
        <v>0.34469335092373821</v>
      </c>
      <c r="EW3">
        <v>5.3532270423974735</v>
      </c>
      <c r="EX3">
        <v>0.34495015628144188</v>
      </c>
      <c r="EY3">
        <v>5.6230392014781714</v>
      </c>
      <c r="EZ3">
        <v>0.34452380087415774</v>
      </c>
      <c r="FA3">
        <v>5.5911627457681963</v>
      </c>
      <c r="FB3">
        <v>0.34699641499253125</v>
      </c>
      <c r="FC3">
        <v>5.6184156740760542</v>
      </c>
      <c r="FD3">
        <v>0.34563102330570727</v>
      </c>
      <c r="FE3">
        <v>5.4650123056058035</v>
      </c>
      <c r="FF3">
        <v>0.34628526283982758</v>
      </c>
      <c r="FG3">
        <v>5.393266229356704</v>
      </c>
      <c r="FH3">
        <v>0.34612743077600999</v>
      </c>
      <c r="FI3">
        <v>5.6762232278418221</v>
      </c>
      <c r="FJ3">
        <v>0.34487943949553457</v>
      </c>
      <c r="FK3">
        <v>5.5294853295737694</v>
      </c>
      <c r="FL3">
        <v>0.34599216924891552</v>
      </c>
      <c r="FM3">
        <v>5.5357612395793279</v>
      </c>
      <c r="FN3">
        <v>0.34693216401683491</v>
      </c>
      <c r="FO3">
        <v>5.4563152752094286</v>
      </c>
      <c r="FP3">
        <v>0.347048705979012</v>
      </c>
      <c r="FQ3">
        <v>5.531140438937233</v>
      </c>
      <c r="FR3">
        <v>0.34730597661472273</v>
      </c>
      <c r="FS3">
        <v>5.5573992213267793</v>
      </c>
      <c r="FT3">
        <v>0.34797945813409148</v>
      </c>
      <c r="FU3">
        <v>5.6249900634860719</v>
      </c>
      <c r="FV3">
        <v>0.34788131749954287</v>
      </c>
      <c r="FW3">
        <v>5.426473366298266</v>
      </c>
      <c r="FX3">
        <v>0.34639438565735209</v>
      </c>
      <c r="FY3">
        <v>5.5908420526452218</v>
      </c>
      <c r="FZ3">
        <v>0.34642996328805076</v>
      </c>
      <c r="GA3">
        <v>5.5637472631432479</v>
      </c>
      <c r="GB3">
        <v>0.34675646215669431</v>
      </c>
      <c r="GC3">
        <v>5.4599545123710937</v>
      </c>
      <c r="GD3">
        <v>0.34817600916792529</v>
      </c>
      <c r="GE3">
        <v>5.5830558193734836</v>
      </c>
      <c r="GF3">
        <v>0.3491689587390342</v>
      </c>
      <c r="GG3">
        <v>5.5633880697606202</v>
      </c>
      <c r="GH3">
        <v>0.34955724695059281</v>
      </c>
      <c r="GI3">
        <v>5.5542227763130461</v>
      </c>
      <c r="GJ3">
        <v>0.34988074125528013</v>
      </c>
      <c r="GK3">
        <v>5.5486375832993664</v>
      </c>
      <c r="GL3">
        <v>0.34906235421096454</v>
      </c>
      <c r="GM3">
        <v>5.551449046418508</v>
      </c>
      <c r="GN3">
        <v>0.34949579516566037</v>
      </c>
      <c r="GO3">
        <v>5.521877788863609</v>
      </c>
      <c r="GP3">
        <v>0.3490368732356367</v>
      </c>
      <c r="GQ3">
        <v>5.4944065071774144</v>
      </c>
      <c r="GR3">
        <v>0.34967083038648789</v>
      </c>
      <c r="GS3">
        <v>5.4903422527459584</v>
      </c>
      <c r="GT3">
        <v>0.34939200453138175</v>
      </c>
      <c r="GU3">
        <v>5.5533704258134406</v>
      </c>
      <c r="GV3">
        <v>0.3498082763853414</v>
      </c>
      <c r="GW3">
        <v>5.7448755316148832</v>
      </c>
      <c r="GX3">
        <v>0.34893612451674577</v>
      </c>
      <c r="GY3">
        <v>5.6615632247447607</v>
      </c>
      <c r="GZ3">
        <v>0.34874006517592354</v>
      </c>
      <c r="HA3">
        <v>5.4881734560947111</v>
      </c>
      <c r="HB3">
        <v>0.35021415808104839</v>
      </c>
      <c r="HC3">
        <v>5.5744053547870207</v>
      </c>
      <c r="HD3">
        <v>0.35081561677054207</v>
      </c>
      <c r="HE3">
        <v>5.8197379868384971</v>
      </c>
      <c r="HF3">
        <v>0.34977628304466629</v>
      </c>
      <c r="HG3">
        <v>5.7687778004762391</v>
      </c>
      <c r="HH3">
        <v>0.34979946539873719</v>
      </c>
      <c r="HI3">
        <v>5.514000977319701</v>
      </c>
      <c r="HJ3">
        <v>0.35124428783237188</v>
      </c>
      <c r="HK3">
        <v>5.5749784745459205</v>
      </c>
      <c r="HL3">
        <v>0.35058388033485932</v>
      </c>
      <c r="HM3">
        <v>5.5492040963018585</v>
      </c>
      <c r="HN3">
        <v>0.35177853215304733</v>
      </c>
      <c r="HO3">
        <v>5.5753966637212233</v>
      </c>
      <c r="HP3">
        <v>0.35079702409285407</v>
      </c>
      <c r="HQ3">
        <v>5.5405197518256841</v>
      </c>
      <c r="HR3">
        <v>0.35188067141114143</v>
      </c>
      <c r="HS3">
        <v>5.6704988170579371</v>
      </c>
      <c r="HT3">
        <v>0.35052774851015683</v>
      </c>
      <c r="HU3">
        <v>5.5930952709858595</v>
      </c>
      <c r="HV3">
        <v>0.35321922569655095</v>
      </c>
      <c r="HW3">
        <v>5.8309110378756994</v>
      </c>
      <c r="HX3">
        <v>0.3591006605217465</v>
      </c>
      <c r="HY3">
        <v>5.288289617252981</v>
      </c>
      <c r="HZ3">
        <v>0.33582193106546532</v>
      </c>
    </row>
    <row r="4" spans="1:234" x14ac:dyDescent="0.25">
      <c r="A4" s="18" t="s">
        <v>218</v>
      </c>
      <c r="B4" s="20">
        <v>235</v>
      </c>
      <c r="C4">
        <v>5.0628700000000002</v>
      </c>
      <c r="D4">
        <v>0.32407000000000002</v>
      </c>
      <c r="E4">
        <v>4.6145662107842469</v>
      </c>
      <c r="F4">
        <v>0.31224233918317551</v>
      </c>
      <c r="G4">
        <v>4.8982777514422509</v>
      </c>
      <c r="H4">
        <v>0.32247014176837135</v>
      </c>
      <c r="I4">
        <v>5.1963255979591825</v>
      </c>
      <c r="J4">
        <v>0.3327776612165273</v>
      </c>
      <c r="K4">
        <v>5.5094341812511702</v>
      </c>
      <c r="L4">
        <v>0.34316551885093743</v>
      </c>
      <c r="M4">
        <v>5.8383645385616232</v>
      </c>
      <c r="N4">
        <v>0.35363434083756357</v>
      </c>
      <c r="O4">
        <v>6.1839161632187611</v>
      </c>
      <c r="P4">
        <v>0.36418475822277951</v>
      </c>
      <c r="Q4">
        <v>4.5082066399745484</v>
      </c>
      <c r="R4">
        <v>0.30833054533271542</v>
      </c>
      <c r="S4">
        <v>4.5082066399745484</v>
      </c>
      <c r="T4">
        <v>0.30772208645233412</v>
      </c>
      <c r="U4">
        <v>4.5082066399745484</v>
      </c>
      <c r="V4">
        <v>0.30893900421309672</v>
      </c>
      <c r="W4">
        <v>5.1840444551726002</v>
      </c>
      <c r="X4">
        <v>0.33239923075588695</v>
      </c>
      <c r="Y4">
        <v>5.0821284007564964</v>
      </c>
      <c r="Z4">
        <v>0.3295742467075361</v>
      </c>
      <c r="AA4">
        <v>5.2914186594958528</v>
      </c>
      <c r="AB4">
        <v>0.33155606958032485</v>
      </c>
      <c r="AC4">
        <v>5.2740094993600835</v>
      </c>
      <c r="AD4">
        <v>0.33155221251658723</v>
      </c>
      <c r="AE4">
        <v>5.34630451183547</v>
      </c>
      <c r="AF4">
        <v>0.3325400525500713</v>
      </c>
      <c r="AG4">
        <v>5.4344419160607789</v>
      </c>
      <c r="AH4">
        <v>0.33385761513713774</v>
      </c>
      <c r="AI4">
        <v>5.3484473357196665</v>
      </c>
      <c r="AJ4">
        <v>0.33439013566258108</v>
      </c>
      <c r="AK4">
        <v>5.454033249735347</v>
      </c>
      <c r="AL4">
        <v>0.33507758406338056</v>
      </c>
      <c r="AM4">
        <v>5.4241549446639024</v>
      </c>
      <c r="AN4">
        <v>0.3353576375826498</v>
      </c>
      <c r="AO4">
        <v>5.4272428046371708</v>
      </c>
      <c r="AP4">
        <v>0.33595878375393234</v>
      </c>
      <c r="AQ4">
        <v>5.4762889694698851</v>
      </c>
      <c r="AR4">
        <v>0.33573332728049698</v>
      </c>
      <c r="AS4">
        <v>5.3926001626195497</v>
      </c>
      <c r="AT4">
        <v>0.33555404901024288</v>
      </c>
      <c r="AU4">
        <v>5.4295086218631514</v>
      </c>
      <c r="AV4">
        <v>0.33636529462689324</v>
      </c>
      <c r="AW4">
        <v>5.4634378463472713</v>
      </c>
      <c r="AX4">
        <v>0.33715909495280366</v>
      </c>
      <c r="AY4">
        <v>5.3214990171596481</v>
      </c>
      <c r="AZ4">
        <v>0.33638167505140582</v>
      </c>
      <c r="BA4">
        <v>5.3583171184660507</v>
      </c>
      <c r="BB4">
        <v>0.33679070643344977</v>
      </c>
      <c r="BC4">
        <v>5.5031837264340817</v>
      </c>
      <c r="BD4">
        <v>0.33750745338061483</v>
      </c>
      <c r="BE4">
        <v>5.5061496023211633</v>
      </c>
      <c r="BF4">
        <v>0.33714533736753644</v>
      </c>
      <c r="BG4">
        <v>5.4127545463823763</v>
      </c>
      <c r="BH4">
        <v>0.3391668731057535</v>
      </c>
      <c r="BI4">
        <v>5.3150676975700151</v>
      </c>
      <c r="BJ4">
        <v>0.33861026467770333</v>
      </c>
      <c r="BK4">
        <v>5.353527912556741</v>
      </c>
      <c r="BL4">
        <v>0.3380004858725803</v>
      </c>
      <c r="BM4">
        <v>5.6200277209239111</v>
      </c>
      <c r="BN4">
        <v>0.33985265648630875</v>
      </c>
      <c r="BO4">
        <v>5.4763220764767349</v>
      </c>
      <c r="BP4">
        <v>0.33803142074665804</v>
      </c>
      <c r="BQ4">
        <v>5.4908799165486366</v>
      </c>
      <c r="BR4">
        <v>0.34079775924947719</v>
      </c>
      <c r="BS4">
        <v>5.399971951118042</v>
      </c>
      <c r="BT4">
        <v>0.34021789541738318</v>
      </c>
      <c r="BU4">
        <v>5.3673056368745433</v>
      </c>
      <c r="BV4">
        <v>0.33862577086753565</v>
      </c>
      <c r="BW4">
        <v>5.4996511779137078</v>
      </c>
      <c r="BX4">
        <v>0.33895923030343111</v>
      </c>
      <c r="BY4">
        <v>5.4359403305287612</v>
      </c>
      <c r="BZ4">
        <v>0.3394517028520756</v>
      </c>
      <c r="CA4">
        <v>5.4382940882788189</v>
      </c>
      <c r="CB4">
        <v>0.34019069214152986</v>
      </c>
      <c r="CC4">
        <v>5.4500037329794591</v>
      </c>
      <c r="CD4">
        <v>0.33949961502713</v>
      </c>
      <c r="CE4">
        <v>5.5209852570123186</v>
      </c>
      <c r="CF4">
        <v>0.34027342758842671</v>
      </c>
      <c r="CG4">
        <v>5.6418819527614881</v>
      </c>
      <c r="CH4">
        <v>0.34125060016755027</v>
      </c>
      <c r="CI4">
        <v>5.3411889141159508</v>
      </c>
      <c r="CJ4">
        <v>0.34104881512907054</v>
      </c>
      <c r="CK4">
        <v>5.5474465768998593</v>
      </c>
      <c r="CL4">
        <v>0.34099961324234179</v>
      </c>
      <c r="CM4">
        <v>5.4136946735236373</v>
      </c>
      <c r="CN4">
        <v>0.34171456155614721</v>
      </c>
      <c r="CO4">
        <v>5.4569231921438668</v>
      </c>
      <c r="CP4">
        <v>0.34059577404048919</v>
      </c>
      <c r="CQ4">
        <v>5.4885528205193896</v>
      </c>
      <c r="CR4">
        <v>0.3420212716533903</v>
      </c>
      <c r="CS4">
        <v>5.4666745947800131</v>
      </c>
      <c r="CT4">
        <v>0.34109971494754909</v>
      </c>
      <c r="CU4">
        <v>5.52755080907927</v>
      </c>
      <c r="CV4">
        <v>0.34119747649778642</v>
      </c>
      <c r="CW4">
        <v>5.6107645557000376</v>
      </c>
      <c r="CX4">
        <v>0.34167367337684179</v>
      </c>
      <c r="CY4">
        <v>5.5268691640169871</v>
      </c>
      <c r="CZ4">
        <v>0.34140754672237456</v>
      </c>
      <c r="DA4">
        <v>5.5340468869296426</v>
      </c>
      <c r="DB4">
        <v>0.34167514419123773</v>
      </c>
      <c r="DC4">
        <v>5.5548344809419454</v>
      </c>
      <c r="DD4">
        <v>0.34220410747874097</v>
      </c>
      <c r="DE4">
        <v>5.6217646371611139</v>
      </c>
      <c r="DF4">
        <v>0.34231736599348256</v>
      </c>
      <c r="DG4">
        <v>5.5512317143604113</v>
      </c>
      <c r="DH4">
        <v>0.34220631670112506</v>
      </c>
      <c r="DI4">
        <v>5.5688260595931292</v>
      </c>
      <c r="DJ4">
        <v>0.34206142686367608</v>
      </c>
      <c r="DK4">
        <v>5.4193976428649018</v>
      </c>
      <c r="DL4">
        <v>0.34250130335020257</v>
      </c>
      <c r="DM4">
        <v>5.5436456499020839</v>
      </c>
      <c r="DN4">
        <v>0.34287212646510007</v>
      </c>
      <c r="DO4">
        <v>5.5107235738668798</v>
      </c>
      <c r="DP4">
        <v>0.34201438838122411</v>
      </c>
      <c r="DQ4">
        <v>5.689929673102097</v>
      </c>
      <c r="DR4">
        <v>0.3433404623615896</v>
      </c>
      <c r="DS4">
        <v>5.3747100539690429</v>
      </c>
      <c r="DT4">
        <v>0.34217499058610151</v>
      </c>
      <c r="DU4">
        <v>5.53575811214077</v>
      </c>
      <c r="DV4">
        <v>0.3429546756946415</v>
      </c>
      <c r="DW4">
        <v>5.4642022015550449</v>
      </c>
      <c r="DX4">
        <v>0.3426541084183099</v>
      </c>
      <c r="DY4">
        <v>5.4421410662046359</v>
      </c>
      <c r="DZ4">
        <v>0.34379038627293768</v>
      </c>
      <c r="EA4">
        <v>5.4850501308179078</v>
      </c>
      <c r="EB4">
        <v>0.34438727903286415</v>
      </c>
      <c r="EC4">
        <v>5.527453276214028</v>
      </c>
      <c r="ED4">
        <v>0.34394751906761112</v>
      </c>
      <c r="EE4">
        <v>5.6177402795387676</v>
      </c>
      <c r="EF4">
        <v>0.34496049283248809</v>
      </c>
      <c r="EG4">
        <v>5.4635157950365993</v>
      </c>
      <c r="EH4">
        <v>0.34497141466859632</v>
      </c>
      <c r="EI4">
        <v>5.3222413890199975</v>
      </c>
      <c r="EJ4">
        <v>0.34402286904941365</v>
      </c>
      <c r="EK4">
        <v>5.6023890118217574</v>
      </c>
      <c r="EL4">
        <v>0.34422729354746562</v>
      </c>
      <c r="EM4">
        <v>5.5667950609365784</v>
      </c>
      <c r="EN4">
        <v>0.34397375950622072</v>
      </c>
      <c r="EO4">
        <v>5.4277413242652406</v>
      </c>
      <c r="EP4">
        <v>0.3449952740810156</v>
      </c>
      <c r="EQ4">
        <v>5.7031885401051285</v>
      </c>
      <c r="ER4">
        <v>0.34518725284979485</v>
      </c>
      <c r="ES4">
        <v>5.6914542560109611</v>
      </c>
      <c r="ET4">
        <v>0.34518711257004492</v>
      </c>
      <c r="EU4">
        <v>5.7080001598361081</v>
      </c>
      <c r="EV4">
        <v>0.34575408957796838</v>
      </c>
      <c r="EW4">
        <v>5.3414599086607089</v>
      </c>
      <c r="EX4">
        <v>0.34520524411504411</v>
      </c>
      <c r="EY4">
        <v>5.6072092021258637</v>
      </c>
      <c r="EZ4">
        <v>0.34547326707975817</v>
      </c>
      <c r="FA4">
        <v>5.5790918321678209</v>
      </c>
      <c r="FB4">
        <v>0.34721493691659894</v>
      </c>
      <c r="FC4">
        <v>5.6055517352369151</v>
      </c>
      <c r="FD4">
        <v>0.34640479746757558</v>
      </c>
      <c r="FE4">
        <v>5.452459224823575</v>
      </c>
      <c r="FF4">
        <v>0.3466331072622893</v>
      </c>
      <c r="FG4">
        <v>5.3816034281432428</v>
      </c>
      <c r="FH4">
        <v>0.34634918769942025</v>
      </c>
      <c r="FI4">
        <v>5.6540446202262435</v>
      </c>
      <c r="FJ4">
        <v>0.3461124625202241</v>
      </c>
      <c r="FK4">
        <v>5.5184222878881215</v>
      </c>
      <c r="FL4">
        <v>0.34662968950463058</v>
      </c>
      <c r="FM4">
        <v>5.5222314368470222</v>
      </c>
      <c r="FN4">
        <v>0.34739943979936322</v>
      </c>
      <c r="FO4">
        <v>5.4447475042394595</v>
      </c>
      <c r="FP4">
        <v>0.3472169996140248</v>
      </c>
      <c r="FQ4">
        <v>5.5184756315491166</v>
      </c>
      <c r="FR4">
        <v>0.34765343362165274</v>
      </c>
      <c r="FS4">
        <v>5.5459256679449531</v>
      </c>
      <c r="FT4">
        <v>0.34808381801711291</v>
      </c>
      <c r="FU4">
        <v>5.6111733170839919</v>
      </c>
      <c r="FV4">
        <v>0.34835982026679385</v>
      </c>
      <c r="FW4">
        <v>5.4123301682685998</v>
      </c>
      <c r="FX4">
        <v>0.3469607567558296</v>
      </c>
      <c r="FY4">
        <v>5.5760675627556573</v>
      </c>
      <c r="FZ4">
        <v>0.34733171104478655</v>
      </c>
      <c r="GA4">
        <v>5.549859220331987</v>
      </c>
      <c r="GB4">
        <v>0.34761007508727432</v>
      </c>
      <c r="GC4">
        <v>5.4471884174880962</v>
      </c>
      <c r="GD4">
        <v>0.34856512411488499</v>
      </c>
      <c r="GE4">
        <v>5.569934636671225</v>
      </c>
      <c r="GF4">
        <v>0.34956667695490284</v>
      </c>
      <c r="GG4">
        <v>5.551462815027735</v>
      </c>
      <c r="GH4">
        <v>0.34975052295641151</v>
      </c>
      <c r="GI4">
        <v>5.5427308456171058</v>
      </c>
      <c r="GJ4">
        <v>0.34999344462062904</v>
      </c>
      <c r="GK4">
        <v>5.5343839278324038</v>
      </c>
      <c r="GL4">
        <v>0.34961162119673173</v>
      </c>
      <c r="GM4">
        <v>5.5383924847828068</v>
      </c>
      <c r="GN4">
        <v>0.34989268809485785</v>
      </c>
      <c r="GO4">
        <v>5.5078397986718395</v>
      </c>
      <c r="GP4">
        <v>0.34957071854099409</v>
      </c>
      <c r="GQ4">
        <v>5.4827653937675382</v>
      </c>
      <c r="GR4">
        <v>0.34984515133499772</v>
      </c>
      <c r="GS4">
        <v>5.477912330582698</v>
      </c>
      <c r="GT4">
        <v>0.34972224947378094</v>
      </c>
      <c r="GU4">
        <v>5.5404731012177511</v>
      </c>
      <c r="GV4">
        <v>0.35018875017096024</v>
      </c>
      <c r="GW4">
        <v>5.7278865803783532</v>
      </c>
      <c r="GX4">
        <v>0.34993815669456169</v>
      </c>
      <c r="GY4">
        <v>5.6437619969546757</v>
      </c>
      <c r="GZ4">
        <v>0.34979261247461046</v>
      </c>
      <c r="HA4">
        <v>5.4756701782110202</v>
      </c>
      <c r="HB4">
        <v>0.35055433333165215</v>
      </c>
      <c r="HC4">
        <v>5.5610468271678526</v>
      </c>
      <c r="HD4">
        <v>0.35125094497178788</v>
      </c>
      <c r="HE4">
        <v>5.7992473460473564</v>
      </c>
      <c r="HF4">
        <v>0.35093073584899653</v>
      </c>
      <c r="HG4">
        <v>5.751008044123985</v>
      </c>
      <c r="HH4">
        <v>0.35083815641323229</v>
      </c>
      <c r="HI4">
        <v>5.5027268682832169</v>
      </c>
      <c r="HJ4">
        <v>0.3513232755375294</v>
      </c>
      <c r="HK4">
        <v>5.5641211332229972</v>
      </c>
      <c r="HL4">
        <v>0.35119949091279401</v>
      </c>
      <c r="HM4">
        <v>5.5375649501644677</v>
      </c>
      <c r="HN4">
        <v>0.35192706821653419</v>
      </c>
      <c r="HO4">
        <v>5.5642954875554045</v>
      </c>
      <c r="HP4">
        <v>0.3514368924269759</v>
      </c>
      <c r="HQ4">
        <v>5.5282765299694345</v>
      </c>
      <c r="HR4">
        <v>0.35215387783037871</v>
      </c>
      <c r="HS4">
        <v>5.6538583929424702</v>
      </c>
      <c r="HT4">
        <v>0.35152861257150114</v>
      </c>
      <c r="HU4">
        <v>5.5798075325910057</v>
      </c>
      <c r="HV4">
        <v>0.3536345079791649</v>
      </c>
      <c r="HW4">
        <v>5.820004797347254</v>
      </c>
      <c r="HX4">
        <v>0.35967942731477143</v>
      </c>
      <c r="HY4">
        <v>5.2827212024179033</v>
      </c>
      <c r="HZ4">
        <v>0.33582972964715491</v>
      </c>
    </row>
    <row r="5" spans="1:234" x14ac:dyDescent="0.25">
      <c r="A5" s="18" t="s">
        <v>219</v>
      </c>
      <c r="B5" s="20">
        <v>1</v>
      </c>
      <c r="C5">
        <v>5.0863300000000002</v>
      </c>
      <c r="D5">
        <v>0.32523000000000002</v>
      </c>
      <c r="E5">
        <v>4.610716822335478</v>
      </c>
      <c r="F5">
        <v>0.31231410646746538</v>
      </c>
      <c r="G5">
        <v>4.8941185309785782</v>
      </c>
      <c r="H5">
        <v>0.32254453432180863</v>
      </c>
      <c r="I5">
        <v>5.191835075110415</v>
      </c>
      <c r="J5">
        <v>0.33285471557082624</v>
      </c>
      <c r="K5">
        <v>5.5045895075795102</v>
      </c>
      <c r="L5">
        <v>0.34324527194754867</v>
      </c>
      <c r="M5">
        <v>5.8331414031463176</v>
      </c>
      <c r="N5">
        <v>0.35371683003184007</v>
      </c>
      <c r="O5">
        <v>6.1782887032299607</v>
      </c>
      <c r="P5">
        <v>0.36427002128818253</v>
      </c>
      <c r="Q5">
        <v>4.5631203672023961</v>
      </c>
      <c r="R5">
        <v>0.31037644027528799</v>
      </c>
      <c r="S5">
        <v>4.5631203672023961</v>
      </c>
      <c r="T5">
        <v>0.30976348680970528</v>
      </c>
      <c r="U5">
        <v>4.5631203672023961</v>
      </c>
      <c r="V5">
        <v>0.3109893937408707</v>
      </c>
      <c r="W5">
        <v>5.4961844704446925</v>
      </c>
      <c r="X5">
        <v>0.34277383428797314</v>
      </c>
      <c r="Y5">
        <v>5.0673382960822879</v>
      </c>
      <c r="Z5">
        <v>0.32950358605275853</v>
      </c>
      <c r="AA5">
        <v>5.2731003656641953</v>
      </c>
      <c r="AB5">
        <v>0.33180869276761643</v>
      </c>
      <c r="AC5">
        <v>5.2591424138104541</v>
      </c>
      <c r="AD5">
        <v>0.33202003274839692</v>
      </c>
      <c r="AE5">
        <v>5.3259603181295745</v>
      </c>
      <c r="AF5">
        <v>0.33327450498124289</v>
      </c>
      <c r="AG5">
        <v>5.4094638344495456</v>
      </c>
      <c r="AH5">
        <v>0.33474302516618321</v>
      </c>
      <c r="AI5">
        <v>5.3317481492452314</v>
      </c>
      <c r="AJ5">
        <v>0.33496138464515712</v>
      </c>
      <c r="AK5">
        <v>5.4327066730877265</v>
      </c>
      <c r="AL5">
        <v>0.33583920476454765</v>
      </c>
      <c r="AM5">
        <v>5.4055292077915249</v>
      </c>
      <c r="AN5">
        <v>0.33601458951852126</v>
      </c>
      <c r="AO5">
        <v>5.4107145953945812</v>
      </c>
      <c r="AP5">
        <v>0.33650784248231236</v>
      </c>
      <c r="AQ5">
        <v>5.4500510937640785</v>
      </c>
      <c r="AR5">
        <v>0.33665710422618311</v>
      </c>
      <c r="AS5">
        <v>5.371207884712768</v>
      </c>
      <c r="AT5">
        <v>0.33632811798915269</v>
      </c>
      <c r="AU5">
        <v>5.4121718095626408</v>
      </c>
      <c r="AV5">
        <v>0.33695992423581694</v>
      </c>
      <c r="AW5">
        <v>5.4459120344837686</v>
      </c>
      <c r="AX5">
        <v>0.33775968267085582</v>
      </c>
      <c r="AY5">
        <v>5.3051966048247259</v>
      </c>
      <c r="AZ5">
        <v>0.33693818896265759</v>
      </c>
      <c r="BA5">
        <v>5.3420499917453332</v>
      </c>
      <c r="BB5">
        <v>0.33734016336347733</v>
      </c>
      <c r="BC5">
        <v>5.4834203971421926</v>
      </c>
      <c r="BD5">
        <v>0.33820558816140428</v>
      </c>
      <c r="BE5">
        <v>5.4810701934045998</v>
      </c>
      <c r="BF5">
        <v>0.338032796340832</v>
      </c>
      <c r="BG5">
        <v>5.3965776348034353</v>
      </c>
      <c r="BH5">
        <v>0.33915593976643621</v>
      </c>
      <c r="BI5">
        <v>5.2999930153408075</v>
      </c>
      <c r="BJ5">
        <v>0.33847467964038885</v>
      </c>
      <c r="BK5">
        <v>5.3383413400620974</v>
      </c>
      <c r="BL5">
        <v>0.33848409241878508</v>
      </c>
      <c r="BM5">
        <v>5.60275147630123</v>
      </c>
      <c r="BN5">
        <v>0.34041893434780346</v>
      </c>
      <c r="BO5">
        <v>5.4470354862570094</v>
      </c>
      <c r="BP5">
        <v>0.33905405051341092</v>
      </c>
      <c r="BQ5">
        <v>5.4747853614083022</v>
      </c>
      <c r="BR5">
        <v>0.34074248835195858</v>
      </c>
      <c r="BS5">
        <v>5.3842641450756057</v>
      </c>
      <c r="BT5">
        <v>0.34014446484147259</v>
      </c>
      <c r="BU5">
        <v>5.3497331243262183</v>
      </c>
      <c r="BV5">
        <v>0.33924699564384164</v>
      </c>
      <c r="BW5">
        <v>5.4718439155663212</v>
      </c>
      <c r="BX5">
        <v>0.33993688308879194</v>
      </c>
      <c r="BY5">
        <v>5.4177016079613267</v>
      </c>
      <c r="BZ5">
        <v>0.34009642847942934</v>
      </c>
      <c r="CA5">
        <v>5.4225275734968736</v>
      </c>
      <c r="CB5">
        <v>0.34069891774210487</v>
      </c>
      <c r="CC5">
        <v>5.4257141746761715</v>
      </c>
      <c r="CD5">
        <v>0.34037533424306854</v>
      </c>
      <c r="CE5">
        <v>5.4993988029598668</v>
      </c>
      <c r="CF5">
        <v>0.34104680644403351</v>
      </c>
      <c r="CG5">
        <v>5.6187586939898004</v>
      </c>
      <c r="CH5">
        <v>0.34206420602422161</v>
      </c>
      <c r="CI5">
        <v>5.326111930772865</v>
      </c>
      <c r="CJ5">
        <v>0.34090415673280355</v>
      </c>
      <c r="CK5">
        <v>5.5277886648700365</v>
      </c>
      <c r="CL5">
        <v>0.34169406358562826</v>
      </c>
      <c r="CM5">
        <v>5.3945532184044254</v>
      </c>
      <c r="CN5">
        <v>0.34201108222519327</v>
      </c>
      <c r="CO5">
        <v>5.4335421412108822</v>
      </c>
      <c r="CP5">
        <v>0.34144272476854143</v>
      </c>
      <c r="CQ5">
        <v>5.4735097587161077</v>
      </c>
      <c r="CR5">
        <v>0.34247177331618101</v>
      </c>
      <c r="CS5">
        <v>5.4466658510105983</v>
      </c>
      <c r="CT5">
        <v>0.34182125428468069</v>
      </c>
      <c r="CU5">
        <v>5.5033781185816366</v>
      </c>
      <c r="CV5">
        <v>0.3420624610358397</v>
      </c>
      <c r="CW5">
        <v>5.5821541991036074</v>
      </c>
      <c r="CX5">
        <v>0.34266648089642177</v>
      </c>
      <c r="CY5">
        <v>5.5005619446686174</v>
      </c>
      <c r="CZ5">
        <v>0.34234128434993322</v>
      </c>
      <c r="DA5">
        <v>5.5087989443505707</v>
      </c>
      <c r="DB5">
        <v>0.34257520297941668</v>
      </c>
      <c r="DC5">
        <v>5.5337282665337142</v>
      </c>
      <c r="DD5">
        <v>0.34295859935451256</v>
      </c>
      <c r="DE5">
        <v>5.5910850416598583</v>
      </c>
      <c r="DF5">
        <v>0.34337048270453502</v>
      </c>
      <c r="DG5">
        <v>5.52840009301406</v>
      </c>
      <c r="DH5">
        <v>0.34302472982275423</v>
      </c>
      <c r="DI5">
        <v>5.5385181785973989</v>
      </c>
      <c r="DJ5">
        <v>0.34311220853651148</v>
      </c>
      <c r="DK5">
        <v>5.4041478322050418</v>
      </c>
      <c r="DL5">
        <v>0.34298041308241639</v>
      </c>
      <c r="DM5">
        <v>5.5244616871260153</v>
      </c>
      <c r="DN5">
        <v>0.34355048650588016</v>
      </c>
      <c r="DO5">
        <v>5.4814959588633263</v>
      </c>
      <c r="DP5">
        <v>0.3430420353740678</v>
      </c>
      <c r="DQ5">
        <v>5.6622249003281508</v>
      </c>
      <c r="DR5">
        <v>0.34429859408537844</v>
      </c>
      <c r="DS5">
        <v>5.3586341913040956</v>
      </c>
      <c r="DT5">
        <v>0.3427174988980386</v>
      </c>
      <c r="DU5">
        <v>5.5164235993021444</v>
      </c>
      <c r="DV5">
        <v>0.34364114108928506</v>
      </c>
      <c r="DW5">
        <v>5.4456700178054644</v>
      </c>
      <c r="DX5">
        <v>0.34331436071536675</v>
      </c>
      <c r="DY5">
        <v>5.4236797127634597</v>
      </c>
      <c r="DZ5">
        <v>0.34402354738485491</v>
      </c>
      <c r="EA5">
        <v>5.4685718887771477</v>
      </c>
      <c r="EB5">
        <v>0.34438871578496955</v>
      </c>
      <c r="EC5">
        <v>5.5120640470517763</v>
      </c>
      <c r="ED5">
        <v>0.34441692464660439</v>
      </c>
      <c r="EE5">
        <v>5.6020357707057391</v>
      </c>
      <c r="EF5">
        <v>0.3454385967739379</v>
      </c>
      <c r="EG5">
        <v>5.4480517484865949</v>
      </c>
      <c r="EH5">
        <v>0.34482869617121831</v>
      </c>
      <c r="EI5">
        <v>5.3063062096441822</v>
      </c>
      <c r="EJ5">
        <v>0.34401274215456223</v>
      </c>
      <c r="EK5">
        <v>5.5772337768128359</v>
      </c>
      <c r="EL5">
        <v>0.34512137543195454</v>
      </c>
      <c r="EM5">
        <v>5.5381973470835932</v>
      </c>
      <c r="EN5">
        <v>0.34497886595549576</v>
      </c>
      <c r="EO5">
        <v>5.4082414422766538</v>
      </c>
      <c r="EP5">
        <v>0.34531771353018947</v>
      </c>
      <c r="EQ5">
        <v>5.6746293486486357</v>
      </c>
      <c r="ER5">
        <v>0.34617426743148771</v>
      </c>
      <c r="ES5">
        <v>5.6633726327004075</v>
      </c>
      <c r="ET5">
        <v>0.34616182154110903</v>
      </c>
      <c r="EU5">
        <v>5.6827150298121936</v>
      </c>
      <c r="EV5">
        <v>0.34664132561819005</v>
      </c>
      <c r="EW5">
        <v>5.3254538705130088</v>
      </c>
      <c r="EX5">
        <v>0.34519941702391838</v>
      </c>
      <c r="EY5">
        <v>5.5854890642284163</v>
      </c>
      <c r="EZ5">
        <v>0.34625080378934348</v>
      </c>
      <c r="FA5">
        <v>5.5626714882458126</v>
      </c>
      <c r="FB5">
        <v>0.3471714611997837</v>
      </c>
      <c r="FC5">
        <v>5.58790471304847</v>
      </c>
      <c r="FD5">
        <v>0.34700466595991902</v>
      </c>
      <c r="FE5">
        <v>5.4353830278466173</v>
      </c>
      <c r="FF5">
        <v>0.34671900395206801</v>
      </c>
      <c r="FG5">
        <v>5.3657392693191452</v>
      </c>
      <c r="FH5">
        <v>0.34630964935346892</v>
      </c>
      <c r="FI5">
        <v>5.623608379010439</v>
      </c>
      <c r="FJ5">
        <v>0.34716500760922725</v>
      </c>
      <c r="FK5">
        <v>5.5032488231850243</v>
      </c>
      <c r="FL5">
        <v>0.34708912146175558</v>
      </c>
      <c r="FM5">
        <v>5.5038249425659531</v>
      </c>
      <c r="FN5">
        <v>0.34760623175769662</v>
      </c>
      <c r="FO5">
        <v>5.4290123612150678</v>
      </c>
      <c r="FP5">
        <v>0.34712296656921399</v>
      </c>
      <c r="FQ5">
        <v>5.501247162665571</v>
      </c>
      <c r="FR5">
        <v>0.34773893399366712</v>
      </c>
      <c r="FS5">
        <v>5.5303180710177298</v>
      </c>
      <c r="FT5">
        <v>0.34792648355384453</v>
      </c>
      <c r="FU5">
        <v>5.5923759009771148</v>
      </c>
      <c r="FV5">
        <v>0.34857755605775825</v>
      </c>
      <c r="FW5">
        <v>5.3930882753130787</v>
      </c>
      <c r="FX5">
        <v>0.34726797197663256</v>
      </c>
      <c r="FY5">
        <v>5.5557969148067698</v>
      </c>
      <c r="FZ5">
        <v>0.34806039176020703</v>
      </c>
      <c r="GA5">
        <v>5.5308058728613538</v>
      </c>
      <c r="GB5">
        <v>0.34829026354134068</v>
      </c>
      <c r="GC5">
        <v>5.429822306183568</v>
      </c>
      <c r="GD5">
        <v>0.34869196354074855</v>
      </c>
      <c r="GE5">
        <v>5.5520847913823861</v>
      </c>
      <c r="GF5">
        <v>0.34970098619651979</v>
      </c>
      <c r="GG5">
        <v>5.5352410213061578</v>
      </c>
      <c r="GH5">
        <v>0.3496789212094234</v>
      </c>
      <c r="GI5">
        <v>5.5270984563419336</v>
      </c>
      <c r="GJ5">
        <v>0.3498430999553111</v>
      </c>
      <c r="GK5">
        <v>5.514991649894422</v>
      </c>
      <c r="GL5">
        <v>0.3498995265336744</v>
      </c>
      <c r="GM5">
        <v>5.5206307778165797</v>
      </c>
      <c r="GN5">
        <v>0.35002546253371158</v>
      </c>
      <c r="GO5">
        <v>5.4887413119863222</v>
      </c>
      <c r="GP5">
        <v>0.34984322681962243</v>
      </c>
      <c r="GQ5">
        <v>5.4669305068000131</v>
      </c>
      <c r="GR5">
        <v>0.34975583215025796</v>
      </c>
      <c r="GS5">
        <v>5.4610039424325354</v>
      </c>
      <c r="GT5">
        <v>0.34978947898600382</v>
      </c>
      <c r="GU5">
        <v>5.5229281697764367</v>
      </c>
      <c r="GV5">
        <v>0.35030603120432974</v>
      </c>
      <c r="GW5">
        <v>5.7045752492395172</v>
      </c>
      <c r="GX5">
        <v>0.35076641245794565</v>
      </c>
      <c r="GY5">
        <v>5.6193354261340254</v>
      </c>
      <c r="GZ5">
        <v>0.35067071271629974</v>
      </c>
      <c r="HA5">
        <v>5.458662033980116</v>
      </c>
      <c r="HB5">
        <v>0.35063034521414127</v>
      </c>
      <c r="HC5">
        <v>5.542873926196437</v>
      </c>
      <c r="HD5">
        <v>0.35142192945661144</v>
      </c>
      <c r="HE5">
        <v>5.7711284799147782</v>
      </c>
      <c r="HF5">
        <v>0.35190669071158348</v>
      </c>
      <c r="HG5">
        <v>5.7266246999960293</v>
      </c>
      <c r="HH5">
        <v>0.35170209782564538</v>
      </c>
      <c r="HI5">
        <v>5.4873909680512023</v>
      </c>
      <c r="HJ5">
        <v>0.35113867427630241</v>
      </c>
      <c r="HK5">
        <v>5.5492304682524338</v>
      </c>
      <c r="HL5">
        <v>0.3516340974781253</v>
      </c>
      <c r="HM5">
        <v>5.5217325881176267</v>
      </c>
      <c r="HN5">
        <v>0.35181054798958039</v>
      </c>
      <c r="HO5">
        <v>5.5490700067518652</v>
      </c>
      <c r="HP5">
        <v>0.35189561268643993</v>
      </c>
      <c r="HQ5">
        <v>5.511622375513082</v>
      </c>
      <c r="HR5">
        <v>0.35216102388886511</v>
      </c>
      <c r="HS5">
        <v>5.6310257668854362</v>
      </c>
      <c r="HT5">
        <v>0.35235432887491125</v>
      </c>
      <c r="HU5">
        <v>5.5617313151253329</v>
      </c>
      <c r="HV5">
        <v>0.35378207606862005</v>
      </c>
      <c r="HW5">
        <v>5.8050474497382663</v>
      </c>
      <c r="HX5">
        <v>0.36007096289705071</v>
      </c>
      <c r="HY5">
        <v>5.2755718916382177</v>
      </c>
      <c r="HZ5">
        <v>0.33572441137362041</v>
      </c>
    </row>
    <row r="6" spans="1:234" x14ac:dyDescent="0.25">
      <c r="A6" s="18" t="s">
        <v>220</v>
      </c>
      <c r="B6" s="20" t="b">
        <v>1</v>
      </c>
      <c r="C6">
        <v>5.11592</v>
      </c>
      <c r="D6">
        <v>0.32574999999999998</v>
      </c>
      <c r="E6">
        <v>4.6063263965896555</v>
      </c>
      <c r="F6">
        <v>0.3123515050135014</v>
      </c>
      <c r="G6">
        <v>4.8893747258653004</v>
      </c>
      <c r="H6">
        <v>0.32258330091806475</v>
      </c>
      <c r="I6">
        <v>5.1867134025668866</v>
      </c>
      <c r="J6">
        <v>0.33289486925429135</v>
      </c>
      <c r="K6">
        <v>5.4990639077858683</v>
      </c>
      <c r="L6">
        <v>0.34328683196872878</v>
      </c>
      <c r="M6">
        <v>5.8271841482455784</v>
      </c>
      <c r="N6">
        <v>0.35375981585692939</v>
      </c>
      <c r="O6">
        <v>6.1718702953329032</v>
      </c>
      <c r="P6">
        <v>0.364314452601255</v>
      </c>
      <c r="Q6">
        <v>4.6185815534555044</v>
      </c>
      <c r="R6">
        <v>0.31242553447521271</v>
      </c>
      <c r="S6">
        <v>4.6185815534555044</v>
      </c>
      <c r="T6">
        <v>0.31180807385552411</v>
      </c>
      <c r="U6">
        <v>4.6185815534555044</v>
      </c>
      <c r="V6">
        <v>0.3130429950949013</v>
      </c>
      <c r="W6">
        <v>5.824079771733941</v>
      </c>
      <c r="X6">
        <v>0.35322921871212487</v>
      </c>
      <c r="Y6">
        <v>5.049034909643054</v>
      </c>
      <c r="Z6">
        <v>0.32918596717139914</v>
      </c>
      <c r="AA6">
        <v>5.2504277715825243</v>
      </c>
      <c r="AB6">
        <v>0.3318057624385668</v>
      </c>
      <c r="AC6">
        <v>5.2405368572051358</v>
      </c>
      <c r="AD6">
        <v>0.33230975800076706</v>
      </c>
      <c r="AE6">
        <v>5.3004953706420874</v>
      </c>
      <c r="AF6">
        <v>0.33382980219292385</v>
      </c>
      <c r="AG6">
        <v>5.3781963203100407</v>
      </c>
      <c r="AH6">
        <v>0.33544327498127463</v>
      </c>
      <c r="AI6">
        <v>5.3108481133466192</v>
      </c>
      <c r="AJ6">
        <v>0.33535334450340987</v>
      </c>
      <c r="AK6">
        <v>5.4060116386352686</v>
      </c>
      <c r="AL6">
        <v>0.336419243106786</v>
      </c>
      <c r="AM6">
        <v>5.3822163936059004</v>
      </c>
      <c r="AN6">
        <v>0.33649199531222979</v>
      </c>
      <c r="AO6">
        <v>5.3900288156742615</v>
      </c>
      <c r="AP6">
        <v>0.33687592928291321</v>
      </c>
      <c r="AQ6">
        <v>5.4172061886380494</v>
      </c>
      <c r="AR6">
        <v>0.33739272198427461</v>
      </c>
      <c r="AS6">
        <v>5.3444305811351063</v>
      </c>
      <c r="AT6">
        <v>0.3369204311233554</v>
      </c>
      <c r="AU6">
        <v>5.3904733050896487</v>
      </c>
      <c r="AV6">
        <v>0.3373739306752479</v>
      </c>
      <c r="AW6">
        <v>5.4239768396067856</v>
      </c>
      <c r="AX6">
        <v>0.3381794572825772</v>
      </c>
      <c r="AY6">
        <v>5.2847936120179755</v>
      </c>
      <c r="AZ6">
        <v>0.33731411347953477</v>
      </c>
      <c r="BA6">
        <v>5.3216911720069877</v>
      </c>
      <c r="BB6">
        <v>0.33770918710828929</v>
      </c>
      <c r="BC6">
        <v>5.4586830700541986</v>
      </c>
      <c r="BD6">
        <v>0.33872201633770616</v>
      </c>
      <c r="BE6">
        <v>5.4496759251686662</v>
      </c>
      <c r="BF6">
        <v>0.33873295852912189</v>
      </c>
      <c r="BG6">
        <v>5.3765571302658453</v>
      </c>
      <c r="BH6">
        <v>0.33888898245760946</v>
      </c>
      <c r="BI6">
        <v>5.28133700190845</v>
      </c>
      <c r="BJ6">
        <v>0.33808774216336157</v>
      </c>
      <c r="BK6">
        <v>5.3193359316588609</v>
      </c>
      <c r="BL6">
        <v>0.33878621611205612</v>
      </c>
      <c r="BM6">
        <v>5.5811289224440106</v>
      </c>
      <c r="BN6">
        <v>0.34080305119784826</v>
      </c>
      <c r="BO6">
        <v>5.410373347830018</v>
      </c>
      <c r="BP6">
        <v>0.33988060034598289</v>
      </c>
      <c r="BQ6">
        <v>5.4548666422707806</v>
      </c>
      <c r="BR6">
        <v>0.34043128763052022</v>
      </c>
      <c r="BS6">
        <v>5.3648244058033647</v>
      </c>
      <c r="BT6">
        <v>0.33981614162388846</v>
      </c>
      <c r="BU6">
        <v>5.3277395292343579</v>
      </c>
      <c r="BV6">
        <v>0.33968648642061544</v>
      </c>
      <c r="BW6">
        <v>5.4370340631891994</v>
      </c>
      <c r="BX6">
        <v>0.34072132038649161</v>
      </c>
      <c r="BY6">
        <v>5.3948736645925282</v>
      </c>
      <c r="BZ6">
        <v>0.34055923650783582</v>
      </c>
      <c r="CA6">
        <v>5.4027959278721172</v>
      </c>
      <c r="CB6">
        <v>0.34102420409994022</v>
      </c>
      <c r="CC6">
        <v>5.3953089895147635</v>
      </c>
      <c r="CD6">
        <v>0.34106390191524644</v>
      </c>
      <c r="CE6">
        <v>5.472378451068983</v>
      </c>
      <c r="CF6">
        <v>0.34163670323504058</v>
      </c>
      <c r="CG6">
        <v>5.5898140139979482</v>
      </c>
      <c r="CH6">
        <v>0.34269126621250423</v>
      </c>
      <c r="CI6">
        <v>5.3074531002629524</v>
      </c>
      <c r="CJ6">
        <v>0.34050706906465189</v>
      </c>
      <c r="CK6">
        <v>5.503183454252464</v>
      </c>
      <c r="CL6">
        <v>0.34220547452818428</v>
      </c>
      <c r="CM6">
        <v>5.3708615335367469</v>
      </c>
      <c r="CN6">
        <v>0.34204461930356173</v>
      </c>
      <c r="CO6">
        <v>5.4042745926606894</v>
      </c>
      <c r="CP6">
        <v>0.34210354793641218</v>
      </c>
      <c r="CQ6">
        <v>5.4546842892062415</v>
      </c>
      <c r="CR6">
        <v>0.34273791768535472</v>
      </c>
      <c r="CS6">
        <v>5.4216213028475559</v>
      </c>
      <c r="CT6">
        <v>0.34235941962367888</v>
      </c>
      <c r="CU6">
        <v>5.4731193095332751</v>
      </c>
      <c r="CV6">
        <v>0.3427399606765924</v>
      </c>
      <c r="CW6">
        <v>5.5463388227885355</v>
      </c>
      <c r="CX6">
        <v>0.34346393973168071</v>
      </c>
      <c r="CY6">
        <v>5.4676303565004973</v>
      </c>
      <c r="CZ6">
        <v>0.34308425112641611</v>
      </c>
      <c r="DA6">
        <v>5.4771937355432581</v>
      </c>
      <c r="DB6">
        <v>0.34328616639248088</v>
      </c>
      <c r="DC6">
        <v>5.5073094245914556</v>
      </c>
      <c r="DD6">
        <v>0.34352821179834525</v>
      </c>
      <c r="DE6">
        <v>5.5526787785251113</v>
      </c>
      <c r="DF6">
        <v>0.34422389079086974</v>
      </c>
      <c r="DG6">
        <v>5.4998205966174432</v>
      </c>
      <c r="DH6">
        <v>0.34365697635810244</v>
      </c>
      <c r="DI6">
        <v>5.5005773847285866</v>
      </c>
      <c r="DJ6">
        <v>0.34396305335464772</v>
      </c>
      <c r="DK6">
        <v>5.3850634881843984</v>
      </c>
      <c r="DL6">
        <v>0.34327480271916583</v>
      </c>
      <c r="DM6">
        <v>5.500450069691901</v>
      </c>
      <c r="DN6">
        <v>0.34404529285384267</v>
      </c>
      <c r="DO6">
        <v>5.4449077736279001</v>
      </c>
      <c r="DP6">
        <v>0.34387169526887407</v>
      </c>
      <c r="DQ6">
        <v>5.6275434052943476</v>
      </c>
      <c r="DR6">
        <v>0.34506347701890383</v>
      </c>
      <c r="DS6">
        <v>5.3385152135381801</v>
      </c>
      <c r="DT6">
        <v>0.34307612239029606</v>
      </c>
      <c r="DU6">
        <v>5.4922234400552323</v>
      </c>
      <c r="DV6">
        <v>0.34414404005038962</v>
      </c>
      <c r="DW6">
        <v>5.4224746815275315</v>
      </c>
      <c r="DX6">
        <v>0.34379098391252527</v>
      </c>
      <c r="DY6">
        <v>5.4008305256880726</v>
      </c>
      <c r="DZ6">
        <v>0.34399283934116925</v>
      </c>
      <c r="EA6">
        <v>5.4481784709702552</v>
      </c>
      <c r="EB6">
        <v>0.34412996123603723</v>
      </c>
      <c r="EC6">
        <v>5.4928051286112884</v>
      </c>
      <c r="ED6">
        <v>0.34470070483544252</v>
      </c>
      <c r="EE6">
        <v>5.5823819318478156</v>
      </c>
      <c r="EF6">
        <v>0.34573143205642637</v>
      </c>
      <c r="EG6">
        <v>5.4289136621530591</v>
      </c>
      <c r="EH6">
        <v>0.34443015129072568</v>
      </c>
      <c r="EI6">
        <v>5.2865855770318531</v>
      </c>
      <c r="EJ6">
        <v>0.34374258690373849</v>
      </c>
      <c r="EK6">
        <v>5.5457447327909373</v>
      </c>
      <c r="EL6">
        <v>0.34582526860843527</v>
      </c>
      <c r="EM6">
        <v>5.5023978610967461</v>
      </c>
      <c r="EN6">
        <v>0.34578740946623693</v>
      </c>
      <c r="EO6">
        <v>5.3841060007470363</v>
      </c>
      <c r="EP6">
        <v>0.3453742607646525</v>
      </c>
      <c r="EQ6">
        <v>5.6388780780313521</v>
      </c>
      <c r="ER6">
        <v>0.34696539249556124</v>
      </c>
      <c r="ES6">
        <v>5.6282193476177103</v>
      </c>
      <c r="ET6">
        <v>0.34694127251690327</v>
      </c>
      <c r="EU6">
        <v>5.6510633670980672</v>
      </c>
      <c r="EV6">
        <v>0.34733779000409631</v>
      </c>
      <c r="EW6">
        <v>5.3056455309504145</v>
      </c>
      <c r="EX6">
        <v>0.34493283395592045</v>
      </c>
      <c r="EY6">
        <v>5.5583015455637126</v>
      </c>
      <c r="EZ6">
        <v>0.3468412771352965</v>
      </c>
      <c r="FA6">
        <v>5.5423496181797205</v>
      </c>
      <c r="FB6">
        <v>0.34686717374630743</v>
      </c>
      <c r="FC6">
        <v>5.5658180867244269</v>
      </c>
      <c r="FD6">
        <v>0.34741895302487447</v>
      </c>
      <c r="FE6">
        <v>5.4142495088141391</v>
      </c>
      <c r="FF6">
        <v>0.34654060987138258</v>
      </c>
      <c r="FG6">
        <v>5.3461064857823564</v>
      </c>
      <c r="FH6">
        <v>0.34600989424116491</v>
      </c>
      <c r="FI6">
        <v>5.585506911008963</v>
      </c>
      <c r="FJ6">
        <v>0.34801658816963887</v>
      </c>
      <c r="FK6">
        <v>5.4842602696953611</v>
      </c>
      <c r="FL6">
        <v>0.34736152279984112</v>
      </c>
      <c r="FM6">
        <v>5.4810438379179578</v>
      </c>
      <c r="FN6">
        <v>0.34754689914627812</v>
      </c>
      <c r="FO6">
        <v>5.4095390598195019</v>
      </c>
      <c r="FP6">
        <v>0.3467691718209161</v>
      </c>
      <c r="FQ6">
        <v>5.4799249800064738</v>
      </c>
      <c r="FR6">
        <v>0.34756014550350017</v>
      </c>
      <c r="FS6">
        <v>5.5110021651033136</v>
      </c>
      <c r="FT6">
        <v>0.34751174641830401</v>
      </c>
      <c r="FU6">
        <v>5.5691105596756278</v>
      </c>
      <c r="FV6">
        <v>0.34852858560765337</v>
      </c>
      <c r="FW6">
        <v>5.3692725561116577</v>
      </c>
      <c r="FX6">
        <v>0.34730765128938779</v>
      </c>
      <c r="FY6">
        <v>5.5304246539033652</v>
      </c>
      <c r="FZ6">
        <v>0.3486018224930485</v>
      </c>
      <c r="GA6">
        <v>5.5069580724670013</v>
      </c>
      <c r="GB6">
        <v>0.34878378842433794</v>
      </c>
      <c r="GC6">
        <v>5.4083298807038238</v>
      </c>
      <c r="GD6">
        <v>0.34855306759662402</v>
      </c>
      <c r="GE6">
        <v>5.5299931807553726</v>
      </c>
      <c r="GF6">
        <v>0.34956822285789185</v>
      </c>
      <c r="GG6">
        <v>5.5151651768415517</v>
      </c>
      <c r="GH6">
        <v>0.3493443948186345</v>
      </c>
      <c r="GI6">
        <v>5.5077520193163592</v>
      </c>
      <c r="GJ6">
        <v>0.34943380826987697</v>
      </c>
      <c r="GK6">
        <v>5.4909897202756737</v>
      </c>
      <c r="GL6">
        <v>0.34991821691471392</v>
      </c>
      <c r="GM6">
        <v>5.4986484185845494</v>
      </c>
      <c r="GN6">
        <v>0.34989049674164685</v>
      </c>
      <c r="GO6">
        <v>5.4651032857378015</v>
      </c>
      <c r="GP6">
        <v>0.34984696475605676</v>
      </c>
      <c r="GQ6">
        <v>5.4473337807128441</v>
      </c>
      <c r="GR6">
        <v>0.34940530922679058</v>
      </c>
      <c r="GS6">
        <v>5.4400783050473276</v>
      </c>
      <c r="GT6">
        <v>0.3495918592222112</v>
      </c>
      <c r="GU6">
        <v>5.5012142114829947</v>
      </c>
      <c r="GV6">
        <v>0.35015692036458845</v>
      </c>
      <c r="GW6">
        <v>5.675395266742747</v>
      </c>
      <c r="GX6">
        <v>0.35140477075059046</v>
      </c>
      <c r="GY6">
        <v>5.5887589476990218</v>
      </c>
      <c r="GZ6">
        <v>0.351357274678611</v>
      </c>
      <c r="HA6">
        <v>5.4376129612396955</v>
      </c>
      <c r="HB6">
        <v>0.35044012032250965</v>
      </c>
      <c r="HC6">
        <v>5.5203823612380543</v>
      </c>
      <c r="HD6">
        <v>0.35132390621399001</v>
      </c>
      <c r="HE6">
        <v>5.7359286901852959</v>
      </c>
      <c r="HF6">
        <v>0.35268515178115911</v>
      </c>
      <c r="HG6">
        <v>5.696102362150179</v>
      </c>
      <c r="HH6">
        <v>0.35237447399910266</v>
      </c>
      <c r="HI6">
        <v>5.4684116000042771</v>
      </c>
      <c r="HJ6">
        <v>0.35069551948987759</v>
      </c>
      <c r="HK6">
        <v>5.5305963094900017</v>
      </c>
      <c r="HL6">
        <v>0.3518792409084166</v>
      </c>
      <c r="HM6">
        <v>5.5021388757260867</v>
      </c>
      <c r="HN6">
        <v>0.35143214984023152</v>
      </c>
      <c r="HO6">
        <v>5.5300165679757169</v>
      </c>
      <c r="HP6">
        <v>0.35216425640318216</v>
      </c>
      <c r="HQ6">
        <v>5.4910115703760543</v>
      </c>
      <c r="HR6">
        <v>0.35190191466075349</v>
      </c>
      <c r="HS6">
        <v>5.6024453499813083</v>
      </c>
      <c r="HT6">
        <v>0.35298882579177965</v>
      </c>
      <c r="HU6">
        <v>5.5393596906801221</v>
      </c>
      <c r="HV6">
        <v>0.35365790469211739</v>
      </c>
      <c r="HW6">
        <v>5.7863301228062163</v>
      </c>
      <c r="HX6">
        <v>0.36026764647384046</v>
      </c>
      <c r="HY6">
        <v>5.2674208795547051</v>
      </c>
      <c r="HZ6">
        <v>0.33551450850503167</v>
      </c>
    </row>
    <row r="7" spans="1:234" x14ac:dyDescent="0.25">
      <c r="A7" s="18" t="s">
        <v>221</v>
      </c>
      <c r="B7" s="20">
        <v>1</v>
      </c>
      <c r="C7">
        <v>5.1568899999999998</v>
      </c>
      <c r="D7">
        <v>0.32651000000000002</v>
      </c>
      <c r="E7">
        <v>4.601750619729839</v>
      </c>
      <c r="F7">
        <v>0.3123515050135014</v>
      </c>
      <c r="G7">
        <v>4.8844306509801996</v>
      </c>
      <c r="H7">
        <v>0.32258330091806475</v>
      </c>
      <c r="I7">
        <v>5.1813755077783137</v>
      </c>
      <c r="J7">
        <v>0.33289486925429135</v>
      </c>
      <c r="K7">
        <v>5.4933050331035167</v>
      </c>
      <c r="L7">
        <v>0.34328683196872878</v>
      </c>
      <c r="M7">
        <v>5.8209753952223036</v>
      </c>
      <c r="N7">
        <v>0.35375981585692939</v>
      </c>
      <c r="O7">
        <v>6.1651809207636674</v>
      </c>
      <c r="P7">
        <v>0.364314452601255</v>
      </c>
      <c r="Q7">
        <v>4.6745956565929463</v>
      </c>
      <c r="R7">
        <v>0.31447783293531106</v>
      </c>
      <c r="S7">
        <v>4.6745956565929463</v>
      </c>
      <c r="T7">
        <v>0.31385585256429349</v>
      </c>
      <c r="U7">
        <v>4.6745956565929463</v>
      </c>
      <c r="V7">
        <v>0.31509981330632864</v>
      </c>
      <c r="W7">
        <v>6.1685256080482853</v>
      </c>
      <c r="X7">
        <v>0.36376601302129652</v>
      </c>
      <c r="Y7">
        <v>5.0277175101074887</v>
      </c>
      <c r="Z7">
        <v>0.32863005387857075</v>
      </c>
      <c r="AA7">
        <v>5.2240193265143464</v>
      </c>
      <c r="AB7">
        <v>0.33154735852491357</v>
      </c>
      <c r="AC7">
        <v>5.218554965539945</v>
      </c>
      <c r="AD7">
        <v>0.33241574910121785</v>
      </c>
      <c r="AE7">
        <v>5.2704053156099047</v>
      </c>
      <c r="AF7">
        <v>0.33419513595653</v>
      </c>
      <c r="AG7">
        <v>5.3412479602387197</v>
      </c>
      <c r="AH7">
        <v>0.33594473501628369</v>
      </c>
      <c r="AI7">
        <v>5.286154023449158</v>
      </c>
      <c r="AJ7">
        <v>0.3355583861845462</v>
      </c>
      <c r="AK7">
        <v>5.3744677348584382</v>
      </c>
      <c r="AL7">
        <v>0.33680640930354772</v>
      </c>
      <c r="AM7">
        <v>5.3546702595172171</v>
      </c>
      <c r="AN7">
        <v>0.33678056280304186</v>
      </c>
      <c r="AO7">
        <v>5.3655880906487425</v>
      </c>
      <c r="AP7">
        <v>0.33705587976485374</v>
      </c>
      <c r="AQ7">
        <v>5.378393542809552</v>
      </c>
      <c r="AR7">
        <v>0.33792586259186308</v>
      </c>
      <c r="AS7">
        <v>5.3127894416419732</v>
      </c>
      <c r="AT7">
        <v>0.33731945971144001</v>
      </c>
      <c r="AU7">
        <v>5.3648354451520586</v>
      </c>
      <c r="AV7">
        <v>0.33759925578076783</v>
      </c>
      <c r="AW7">
        <v>5.398059205333686</v>
      </c>
      <c r="AX7">
        <v>0.33841024835263717</v>
      </c>
      <c r="AY7">
        <v>5.2606871597863218</v>
      </c>
      <c r="AZ7">
        <v>0.33750213165892412</v>
      </c>
      <c r="BA7">
        <v>5.2976369205194098</v>
      </c>
      <c r="BB7">
        <v>0.33789059504045127</v>
      </c>
      <c r="BC7">
        <v>5.4294532291035758</v>
      </c>
      <c r="BD7">
        <v>0.33904668622249701</v>
      </c>
      <c r="BE7">
        <v>5.4125778513341238</v>
      </c>
      <c r="BF7">
        <v>0.33923219607183369</v>
      </c>
      <c r="BG7">
        <v>5.3532391399438328</v>
      </c>
      <c r="BH7">
        <v>0.3383732830787522</v>
      </c>
      <c r="BI7">
        <v>5.2596085446867793</v>
      </c>
      <c r="BJ7">
        <v>0.33746000689232414</v>
      </c>
      <c r="BK7">
        <v>5.2968816060032706</v>
      </c>
      <c r="BL7">
        <v>0.33890097645836453</v>
      </c>
      <c r="BM7">
        <v>5.5555809177677933</v>
      </c>
      <c r="BN7">
        <v>0.34099753063888344</v>
      </c>
      <c r="BO7">
        <v>5.3670492480176781</v>
      </c>
      <c r="BP7">
        <v>0.34049498239206943</v>
      </c>
      <c r="BQ7">
        <v>5.4316670898699186</v>
      </c>
      <c r="BR7">
        <v>0.3398726458296033</v>
      </c>
      <c r="BS7">
        <v>5.3421829987130476</v>
      </c>
      <c r="BT7">
        <v>0.33924188156613172</v>
      </c>
      <c r="BU7">
        <v>5.3017529319100811</v>
      </c>
      <c r="BV7">
        <v>0.33993568900980042</v>
      </c>
      <c r="BW7">
        <v>5.3958991549632431</v>
      </c>
      <c r="BX7">
        <v>0.34129727401681459</v>
      </c>
      <c r="BY7">
        <v>5.3679008203736389</v>
      </c>
      <c r="BZ7">
        <v>0.34083111890545836</v>
      </c>
      <c r="CA7">
        <v>5.379483205442221</v>
      </c>
      <c r="CB7">
        <v>0.34116021988608852</v>
      </c>
      <c r="CC7">
        <v>5.3593799798390176</v>
      </c>
      <c r="CD7">
        <v>0.34155191585715872</v>
      </c>
      <c r="CE7">
        <v>5.4404501217540275</v>
      </c>
      <c r="CF7">
        <v>0.34203163629140865</v>
      </c>
      <c r="CG7">
        <v>5.5556112880578867</v>
      </c>
      <c r="CH7">
        <v>0.34311957571910368</v>
      </c>
      <c r="CI7">
        <v>5.2857213868425816</v>
      </c>
      <c r="CJ7">
        <v>0.33986838364107236</v>
      </c>
      <c r="CK7">
        <v>5.4741098574838007</v>
      </c>
      <c r="CL7">
        <v>0.34252389203773426</v>
      </c>
      <c r="CM7">
        <v>5.3432658663241783</v>
      </c>
      <c r="CN7">
        <v>0.34181425798717929</v>
      </c>
      <c r="CO7">
        <v>5.3696902060344742</v>
      </c>
      <c r="CP7">
        <v>0.34256538137281412</v>
      </c>
      <c r="CQ7">
        <v>5.4324428283401458</v>
      </c>
      <c r="CR7">
        <v>0.3428145245635002</v>
      </c>
      <c r="CS7">
        <v>5.3920284139331285</v>
      </c>
      <c r="CT7">
        <v>0.34270373618837408</v>
      </c>
      <c r="CU7">
        <v>5.4373633352334263</v>
      </c>
      <c r="CV7">
        <v>0.34321678866018163</v>
      </c>
      <c r="CW7">
        <v>5.5040155323154094</v>
      </c>
      <c r="CX7">
        <v>0.34405052825348631</v>
      </c>
      <c r="CY7">
        <v>5.428715375417192</v>
      </c>
      <c r="CZ7">
        <v>0.34362198604863115</v>
      </c>
      <c r="DA7">
        <v>5.439846419946746</v>
      </c>
      <c r="DB7">
        <v>0.34379419633630393</v>
      </c>
      <c r="DC7">
        <v>5.4760921678225882</v>
      </c>
      <c r="DD7">
        <v>0.34390185795194428</v>
      </c>
      <c r="DE7">
        <v>5.507293381982314</v>
      </c>
      <c r="DF7">
        <v>0.34486097963482359</v>
      </c>
      <c r="DG7">
        <v>5.4660494925592236</v>
      </c>
      <c r="DH7">
        <v>0.34409075034752884</v>
      </c>
      <c r="DI7">
        <v>5.455742152382336</v>
      </c>
      <c r="DJ7">
        <v>0.34459740059152144</v>
      </c>
      <c r="DK7">
        <v>5.3625160658512137</v>
      </c>
      <c r="DL7">
        <v>0.34337874230103482</v>
      </c>
      <c r="DM7">
        <v>5.4720781564202863</v>
      </c>
      <c r="DN7">
        <v>0.34434691466625844</v>
      </c>
      <c r="DO7">
        <v>5.4016711655677661</v>
      </c>
      <c r="DP7">
        <v>0.34448721967951457</v>
      </c>
      <c r="DQ7">
        <v>5.5865602238519054</v>
      </c>
      <c r="DR7">
        <v>0.34562022358590605</v>
      </c>
      <c r="DS7">
        <v>5.314744713688512</v>
      </c>
      <c r="DT7">
        <v>0.34324388086452534</v>
      </c>
      <c r="DU7">
        <v>5.4636286629725008</v>
      </c>
      <c r="DV7">
        <v>0.34445358422171646</v>
      </c>
      <c r="DW7">
        <v>5.395067663557592</v>
      </c>
      <c r="DX7">
        <v>0.34407470108140359</v>
      </c>
      <c r="DY7">
        <v>5.3742167712385038</v>
      </c>
      <c r="DZ7">
        <v>0.34369909977726265</v>
      </c>
      <c r="EA7">
        <v>5.4244261566733316</v>
      </c>
      <c r="EB7">
        <v>0.34361807353563928</v>
      </c>
      <c r="EC7">
        <v>5.4700513738333134</v>
      </c>
      <c r="ED7">
        <v>0.34479333617554492</v>
      </c>
      <c r="EE7">
        <v>5.5591613025824582</v>
      </c>
      <c r="EF7">
        <v>0.34583329897427501</v>
      </c>
      <c r="EG7">
        <v>5.4066235731419034</v>
      </c>
      <c r="EH7">
        <v>0.34378665129252939</v>
      </c>
      <c r="EI7">
        <v>5.2636174186328208</v>
      </c>
      <c r="EJ7">
        <v>0.34321977242794277</v>
      </c>
      <c r="EK7">
        <v>5.5085347781796914</v>
      </c>
      <c r="EL7">
        <v>0.34632527259689422</v>
      </c>
      <c r="EM7">
        <v>5.460093399249458</v>
      </c>
      <c r="EN7">
        <v>0.34638365265871213</v>
      </c>
      <c r="EO7">
        <v>5.3559933516049165</v>
      </c>
      <c r="EP7">
        <v>0.34516337332325608</v>
      </c>
      <c r="EQ7">
        <v>5.5966305860693746</v>
      </c>
      <c r="ER7">
        <v>0.3475452296925346</v>
      </c>
      <c r="ES7">
        <v>5.5866786194707343</v>
      </c>
      <c r="ET7">
        <v>0.34751029437079622</v>
      </c>
      <c r="EU7">
        <v>5.6136612353052255</v>
      </c>
      <c r="EV7">
        <v>0.34782992684863195</v>
      </c>
      <c r="EW7">
        <v>5.2825752098397052</v>
      </c>
      <c r="EX7">
        <v>0.3444127666022152</v>
      </c>
      <c r="EY7">
        <v>5.5261758202572171</v>
      </c>
      <c r="EZ7">
        <v>0.34723319422559173</v>
      </c>
      <c r="FA7">
        <v>5.5186805496097859</v>
      </c>
      <c r="FB7">
        <v>0.34631037472468285</v>
      </c>
      <c r="FC7">
        <v>5.5397217473230187</v>
      </c>
      <c r="FD7">
        <v>0.34763959503596703</v>
      </c>
      <c r="FE7">
        <v>5.3896351350343741</v>
      </c>
      <c r="FF7">
        <v>0.3461027911457154</v>
      </c>
      <c r="FG7">
        <v>5.3232406086889137</v>
      </c>
      <c r="FH7">
        <v>0.3454580989005685</v>
      </c>
      <c r="FI7">
        <v>5.5404818179566862</v>
      </c>
      <c r="FJ7">
        <v>0.34865062915450912</v>
      </c>
      <c r="FK7">
        <v>5.461826218013651</v>
      </c>
      <c r="FL7">
        <v>0.34744159153669335</v>
      </c>
      <c r="FM7">
        <v>5.4545095320519259</v>
      </c>
      <c r="FN7">
        <v>0.34722306040407863</v>
      </c>
      <c r="FO7">
        <v>5.3868587809517257</v>
      </c>
      <c r="FP7">
        <v>0.34616526596759067</v>
      </c>
      <c r="FQ7">
        <v>5.4550906971319826</v>
      </c>
      <c r="FR7">
        <v>0.3471219450350968</v>
      </c>
      <c r="FS7">
        <v>5.4885048377622425</v>
      </c>
      <c r="FT7">
        <v>0.3468509195584098</v>
      </c>
      <c r="FU7">
        <v>5.5420119110420174</v>
      </c>
      <c r="FV7">
        <v>0.34821424470270163</v>
      </c>
      <c r="FW7">
        <v>5.341532641401205</v>
      </c>
      <c r="FX7">
        <v>0.34707871234587945</v>
      </c>
      <c r="FY7">
        <v>5.5004446222434096</v>
      </c>
      <c r="FZ7">
        <v>0.34894546490996459</v>
      </c>
      <c r="GA7">
        <v>5.4787799894571352</v>
      </c>
      <c r="GB7">
        <v>0.34908104383579475</v>
      </c>
      <c r="GC7">
        <v>5.383297398389379</v>
      </c>
      <c r="GD7">
        <v>0.34815222500179255</v>
      </c>
      <c r="GE7">
        <v>5.5042624063395591</v>
      </c>
      <c r="GF7">
        <v>0.34917200837680851</v>
      </c>
      <c r="GG7">
        <v>5.4917828983370915</v>
      </c>
      <c r="GH7">
        <v>0.34875606879194032</v>
      </c>
      <c r="GI7">
        <v>5.4852192549100423</v>
      </c>
      <c r="GJ7">
        <v>0.34877673397456144</v>
      </c>
      <c r="GK7">
        <v>5.4630328490477975</v>
      </c>
      <c r="GL7">
        <v>0.34966718251497775</v>
      </c>
      <c r="GM7">
        <v>5.4730450285428338</v>
      </c>
      <c r="GN7">
        <v>0.34949147223364163</v>
      </c>
      <c r="GO7">
        <v>5.4375705036625996</v>
      </c>
      <c r="GP7">
        <v>0.34958183038913526</v>
      </c>
      <c r="GQ7">
        <v>5.4245097631088361</v>
      </c>
      <c r="GR7">
        <v>0.34880314391620265</v>
      </c>
      <c r="GS7">
        <v>5.4157062152658781</v>
      </c>
      <c r="GT7">
        <v>0.34913478073440307</v>
      </c>
      <c r="GU7">
        <v>5.4759235265156043</v>
      </c>
      <c r="GV7">
        <v>0.34974548500674157</v>
      </c>
      <c r="GW7">
        <v>5.6409145880556038</v>
      </c>
      <c r="GX7">
        <v>0.35184080665445144</v>
      </c>
      <c r="GY7">
        <v>5.5526276980221727</v>
      </c>
      <c r="GZ7">
        <v>0.35183893521390058</v>
      </c>
      <c r="HA7">
        <v>5.4130971238232792</v>
      </c>
      <c r="HB7">
        <v>0.3499888474959218</v>
      </c>
      <c r="HC7">
        <v>5.4941856435536369</v>
      </c>
      <c r="HD7">
        <v>0.35095954906245486</v>
      </c>
      <c r="HE7">
        <v>5.6943331007268263</v>
      </c>
      <c r="HF7">
        <v>0.35325096719849036</v>
      </c>
      <c r="HG7">
        <v>5.6600351131739597</v>
      </c>
      <c r="HH7">
        <v>0.35284219789620425</v>
      </c>
      <c r="HI7">
        <v>5.4463064718272429</v>
      </c>
      <c r="HJ7">
        <v>0.35000589928561032</v>
      </c>
      <c r="HK7">
        <v>5.5085813496399698</v>
      </c>
      <c r="HL7">
        <v>0.35193014976564391</v>
      </c>
      <c r="HM7">
        <v>5.4793182783868932</v>
      </c>
      <c r="HN7">
        <v>0.35080219548359165</v>
      </c>
      <c r="HO7">
        <v>5.507506024739774</v>
      </c>
      <c r="HP7">
        <v>0.352237594732834</v>
      </c>
      <c r="HQ7">
        <v>5.4670063235941315</v>
      </c>
      <c r="HR7">
        <v>0.3513836179703394</v>
      </c>
      <c r="HS7">
        <v>5.5686734275353826</v>
      </c>
      <c r="HT7">
        <v>0.35341975356134908</v>
      </c>
      <c r="HU7">
        <v>5.5133028988517676</v>
      </c>
      <c r="HV7">
        <v>0.35326538092111726</v>
      </c>
      <c r="HW7">
        <v>5.7642171280291912</v>
      </c>
      <c r="HX7">
        <v>0.36026564982304266</v>
      </c>
      <c r="HY7">
        <v>5.2589285126904368</v>
      </c>
      <c r="HZ7">
        <v>0.33521702612346133</v>
      </c>
    </row>
    <row r="8" spans="1:234" x14ac:dyDescent="0.25">
      <c r="A8" s="18" t="s">
        <v>222</v>
      </c>
      <c r="B8" s="20" t="b">
        <v>0</v>
      </c>
      <c r="C8">
        <v>5.16472</v>
      </c>
      <c r="D8">
        <v>0.32679000000000002</v>
      </c>
      <c r="E8">
        <v>4.5973601939840165</v>
      </c>
      <c r="F8">
        <v>0.31231410646746538</v>
      </c>
      <c r="G8">
        <v>4.8796868458669218</v>
      </c>
      <c r="H8">
        <v>0.32254453432180863</v>
      </c>
      <c r="I8">
        <v>5.1762538352347853</v>
      </c>
      <c r="J8">
        <v>0.33285471557082624</v>
      </c>
      <c r="K8">
        <v>5.4877794333098748</v>
      </c>
      <c r="L8">
        <v>0.34324527194754867</v>
      </c>
      <c r="M8">
        <v>5.8150181403215644</v>
      </c>
      <c r="N8">
        <v>0.35371683003184007</v>
      </c>
      <c r="O8">
        <v>6.1587625128666099</v>
      </c>
      <c r="P8">
        <v>0.36427002128818253</v>
      </c>
      <c r="Q8">
        <v>4.731168188885583</v>
      </c>
      <c r="R8">
        <v>0.31653334066622807</v>
      </c>
      <c r="S8">
        <v>4.731168188885583</v>
      </c>
      <c r="T8">
        <v>0.31590682791828217</v>
      </c>
      <c r="U8">
        <v>4.731168188885583</v>
      </c>
      <c r="V8">
        <v>0.31715985341417396</v>
      </c>
      <c r="W8" t="s">
        <v>209</v>
      </c>
      <c r="X8" t="s">
        <v>209</v>
      </c>
      <c r="Y8">
        <v>5.0039675805646109</v>
      </c>
      <c r="Z8">
        <v>0.32785101003974398</v>
      </c>
      <c r="AA8">
        <v>5.1945953839994443</v>
      </c>
      <c r="AB8">
        <v>0.33104052961181252</v>
      </c>
      <c r="AC8">
        <v>5.1936245913321146</v>
      </c>
      <c r="AD8">
        <v>0.33233594305354214</v>
      </c>
      <c r="AE8">
        <v>5.2362758217272987</v>
      </c>
      <c r="AF8">
        <v>0.33436339546591376</v>
      </c>
      <c r="AG8">
        <v>5.2993379120362336</v>
      </c>
      <c r="AH8">
        <v>0.33623764492203118</v>
      </c>
      <c r="AI8">
        <v>5.2581465219235897</v>
      </c>
      <c r="AJ8">
        <v>0.33557251878547428</v>
      </c>
      <c r="AK8">
        <v>5.3386889279635943</v>
      </c>
      <c r="AL8">
        <v>0.33699316760520787</v>
      </c>
      <c r="AM8">
        <v>5.3234269596922497</v>
      </c>
      <c r="AN8">
        <v>0.33687467535298948</v>
      </c>
      <c r="AO8">
        <v>5.3378681312297331</v>
      </c>
      <c r="AP8">
        <v>0.33704419139669367</v>
      </c>
      <c r="AQ8">
        <v>5.3343686002809063</v>
      </c>
      <c r="AR8">
        <v>0.33824614907346029</v>
      </c>
      <c r="AS8">
        <v>5.2769003250223392</v>
      </c>
      <c r="AT8">
        <v>0.33751743711582771</v>
      </c>
      <c r="AU8">
        <v>5.3357572415309225</v>
      </c>
      <c r="AV8">
        <v>0.33763151385550133</v>
      </c>
      <c r="AW8">
        <v>5.3686635889347247</v>
      </c>
      <c r="AX8">
        <v>0.33844756379537794</v>
      </c>
      <c r="AY8">
        <v>5.2333464528017695</v>
      </c>
      <c r="AZ8">
        <v>0.33749858394083132</v>
      </c>
      <c r="BA8">
        <v>5.2703554259264971</v>
      </c>
      <c r="BB8">
        <v>0.33788085626091213</v>
      </c>
      <c r="BC8">
        <v>5.396299799895977</v>
      </c>
      <c r="BD8">
        <v>0.33917327848577605</v>
      </c>
      <c r="BE8">
        <v>5.3704980437097278</v>
      </c>
      <c r="BF8">
        <v>0.33952079187807283</v>
      </c>
      <c r="BG8">
        <v>5.3272597178279177</v>
      </c>
      <c r="BH8">
        <v>0.33762290856459182</v>
      </c>
      <c r="BI8">
        <v>5.2354003393469428</v>
      </c>
      <c r="BJ8">
        <v>0.33660859680908672</v>
      </c>
      <c r="BK8">
        <v>5.2714154110027938</v>
      </c>
      <c r="BL8">
        <v>0.33882613977810738</v>
      </c>
      <c r="BM8">
        <v>5.5266047251231747</v>
      </c>
      <c r="BN8">
        <v>0.34099858734980631</v>
      </c>
      <c r="BO8">
        <v>5.3179064411424042</v>
      </c>
      <c r="BP8">
        <v>0.34088523840399265</v>
      </c>
      <c r="BQ8">
        <v>5.4058195275184904</v>
      </c>
      <c r="BR8">
        <v>0.3390818012412663</v>
      </c>
      <c r="BS8">
        <v>5.3169575223683356</v>
      </c>
      <c r="BT8">
        <v>0.33843734898559374</v>
      </c>
      <c r="BU8">
        <v>5.2722791319109898</v>
      </c>
      <c r="BV8">
        <v>0.33998975296646183</v>
      </c>
      <c r="BW8">
        <v>5.3492398350868058</v>
      </c>
      <c r="BX8">
        <v>0.34165353369748414</v>
      </c>
      <c r="BY8">
        <v>5.3373080710362251</v>
      </c>
      <c r="BZ8">
        <v>0.34090678379068901</v>
      </c>
      <c r="CA8">
        <v>5.3530431618314545</v>
      </c>
      <c r="CB8">
        <v>0.34110431770798794</v>
      </c>
      <c r="CC8">
        <v>5.3186264629536275</v>
      </c>
      <c r="CD8">
        <v>0.34182987743253374</v>
      </c>
      <c r="CE8">
        <v>5.4042352636271813</v>
      </c>
      <c r="CF8">
        <v>0.34222391869042518</v>
      </c>
      <c r="CG8">
        <v>5.5168162333250157</v>
      </c>
      <c r="CH8">
        <v>0.34334079798666872</v>
      </c>
      <c r="CI8">
        <v>5.2615095750035108</v>
      </c>
      <c r="CJ8">
        <v>0.33900552213549162</v>
      </c>
      <c r="CK8">
        <v>5.4411337590544235</v>
      </c>
      <c r="CL8">
        <v>0.3426431184796494</v>
      </c>
      <c r="CM8">
        <v>5.3125189546317442</v>
      </c>
      <c r="CN8">
        <v>0.34132628193224973</v>
      </c>
      <c r="CO8">
        <v>5.3304621270787607</v>
      </c>
      <c r="CP8">
        <v>0.34281923601523534</v>
      </c>
      <c r="CQ8">
        <v>5.4072182808542921</v>
      </c>
      <c r="CR8">
        <v>0.3427001028848734</v>
      </c>
      <c r="CS8">
        <v>5.3584631761886223</v>
      </c>
      <c r="CT8">
        <v>0.34284750224848876</v>
      </c>
      <c r="CU8">
        <v>5.3968061450500189</v>
      </c>
      <c r="CV8">
        <v>0.3434836640722907</v>
      </c>
      <c r="CW8">
        <v>5.4560081023912579</v>
      </c>
      <c r="CX8">
        <v>0.34441482918349614</v>
      </c>
      <c r="CY8">
        <v>5.3845744372603548</v>
      </c>
      <c r="CZ8">
        <v>0.34394402271798191</v>
      </c>
      <c r="DA8">
        <v>5.3974839205771792</v>
      </c>
      <c r="DB8">
        <v>0.34408940458590481</v>
      </c>
      <c r="DC8">
        <v>5.440684104621015</v>
      </c>
      <c r="DD8">
        <v>0.34407226521794615</v>
      </c>
      <c r="DE8">
        <v>5.4558122271500471</v>
      </c>
      <c r="DF8">
        <v>0.34526934902672685</v>
      </c>
      <c r="DG8">
        <v>5.4277440969658342</v>
      </c>
      <c r="DH8">
        <v>0.34431760887373991</v>
      </c>
      <c r="DI8">
        <v>5.4048851483569456</v>
      </c>
      <c r="DJ8">
        <v>0.34500290339972611</v>
      </c>
      <c r="DK8">
        <v>5.3369444251338907</v>
      </c>
      <c r="DL8">
        <v>0.34329020876229188</v>
      </c>
      <c r="DM8">
        <v>5.4398981743304304</v>
      </c>
      <c r="DN8">
        <v>0.34444948121763852</v>
      </c>
      <c r="DO8">
        <v>5.3526276860779012</v>
      </c>
      <c r="DP8">
        <v>0.3448766281234848</v>
      </c>
      <c r="DQ8">
        <v>5.5400730470099226</v>
      </c>
      <c r="DR8">
        <v>0.34595799734774824</v>
      </c>
      <c r="DS8">
        <v>5.2877853574961211</v>
      </c>
      <c r="DT8">
        <v>0.34321750909284798</v>
      </c>
      <c r="DU8">
        <v>5.4311958328637902</v>
      </c>
      <c r="DV8">
        <v>0.34456374867807193</v>
      </c>
      <c r="DW8">
        <v>5.3639824103254101</v>
      </c>
      <c r="DX8">
        <v>0.344159989990033</v>
      </c>
      <c r="DY8">
        <v>5.3445644032592581</v>
      </c>
      <c r="DZ8">
        <v>0.34315034114271648</v>
      </c>
      <c r="EA8">
        <v>5.3979628471027334</v>
      </c>
      <c r="EB8">
        <v>0.34286701564585093</v>
      </c>
      <c r="EC8">
        <v>5.4442456586725916</v>
      </c>
      <c r="ED8">
        <v>0.34469301570324312</v>
      </c>
      <c r="EE8">
        <v>5.5328258460452417</v>
      </c>
      <c r="EF8">
        <v>0.34574221480379991</v>
      </c>
      <c r="EG8">
        <v>5.3817894969754274</v>
      </c>
      <c r="EH8">
        <v>0.34291574917910084</v>
      </c>
      <c r="EI8">
        <v>5.2380282459346912</v>
      </c>
      <c r="EJ8">
        <v>0.34245855974319905</v>
      </c>
      <c r="EK8">
        <v>5.4663281624199094</v>
      </c>
      <c r="EL8">
        <v>0.34661165538844224</v>
      </c>
      <c r="EM8">
        <v>5.4121073697709736</v>
      </c>
      <c r="EN8">
        <v>0.3467559903373964</v>
      </c>
      <c r="EO8">
        <v>5.3246703346346846</v>
      </c>
      <c r="EP8">
        <v>0.34469080366565913</v>
      </c>
      <c r="EQ8">
        <v>5.5487091721379338</v>
      </c>
      <c r="ER8">
        <v>0.34790249315092375</v>
      </c>
      <c r="ES8">
        <v>5.5395589912809831</v>
      </c>
      <c r="ET8">
        <v>0.34785781173965463</v>
      </c>
      <c r="EU8">
        <v>5.5712366243847233</v>
      </c>
      <c r="EV8">
        <v>0.3481081572679155</v>
      </c>
      <c r="EW8">
        <v>5.2568722054009447</v>
      </c>
      <c r="EX8">
        <v>0.34365340104449726</v>
      </c>
      <c r="EY8">
        <v>5.4897371790095493</v>
      </c>
      <c r="EZ8">
        <v>0.34741892683986564</v>
      </c>
      <c r="FA8">
        <v>5.4923099130259407</v>
      </c>
      <c r="FB8">
        <v>0.3455162521607531</v>
      </c>
      <c r="FC8">
        <v>5.5101236304065466</v>
      </c>
      <c r="FD8">
        <v>0.34766229744742738</v>
      </c>
      <c r="FE8">
        <v>5.3622113224591494</v>
      </c>
      <c r="FF8">
        <v>0.34541749032859448</v>
      </c>
      <c r="FG8">
        <v>5.2977653595590333</v>
      </c>
      <c r="FH8">
        <v>0.34466931487014807</v>
      </c>
      <c r="FI8">
        <v>5.4894094620745877</v>
      </c>
      <c r="FJ8">
        <v>0.34905478967727832</v>
      </c>
      <c r="FK8">
        <v>5.4363833214375212</v>
      </c>
      <c r="FL8">
        <v>0.3473277692254263</v>
      </c>
      <c r="FM8">
        <v>5.424945811662111</v>
      </c>
      <c r="FN8">
        <v>0.34664354900780076</v>
      </c>
      <c r="FO8">
        <v>5.361590183496177</v>
      </c>
      <c r="FP8">
        <v>0.34532772198665129</v>
      </c>
      <c r="FQ8">
        <v>5.4274217285407707</v>
      </c>
      <c r="FR8">
        <v>0.34643628555493172</v>
      </c>
      <c r="FS8">
        <v>5.4634397574382252</v>
      </c>
      <c r="FT8">
        <v>0.34596202860825281</v>
      </c>
      <c r="FU8">
        <v>5.5118191355701054</v>
      </c>
      <c r="FV8">
        <v>0.34764310774336454</v>
      </c>
      <c r="FW8">
        <v>5.3106252037424619</v>
      </c>
      <c r="FX8">
        <v>0.34658740000368721</v>
      </c>
      <c r="FY8">
        <v>5.4664403470413827</v>
      </c>
      <c r="FZ8">
        <v>0.34908463040219739</v>
      </c>
      <c r="GA8">
        <v>5.4468200781654481</v>
      </c>
      <c r="GB8">
        <v>0.34917624403725023</v>
      </c>
      <c r="GC8">
        <v>5.3554076801029602</v>
      </c>
      <c r="GD8">
        <v>0.3475003696973224</v>
      </c>
      <c r="GE8">
        <v>5.4755943365858846</v>
      </c>
      <c r="GF8">
        <v>0.34852315045145971</v>
      </c>
      <c r="GG8">
        <v>5.465731993397327</v>
      </c>
      <c r="GH8">
        <v>0.34792999112969764</v>
      </c>
      <c r="GI8">
        <v>5.4601147981974547</v>
      </c>
      <c r="GJ8">
        <v>0.34788980034327588</v>
      </c>
      <c r="GK8">
        <v>5.431883626779765</v>
      </c>
      <c r="GL8">
        <v>0.3491532708984928</v>
      </c>
      <c r="GM8">
        <v>5.4445190014287128</v>
      </c>
      <c r="GN8">
        <v>0.348839273358095</v>
      </c>
      <c r="GO8">
        <v>5.4068939882831222</v>
      </c>
      <c r="GP8">
        <v>0.34905505589323388</v>
      </c>
      <c r="GQ8">
        <v>5.3990810336904529</v>
      </c>
      <c r="GR8">
        <v>0.34796576171843924</v>
      </c>
      <c r="GS8">
        <v>5.3885524801641296</v>
      </c>
      <c r="GT8">
        <v>0.34843071143221216</v>
      </c>
      <c r="GU8">
        <v>5.4477459788322822</v>
      </c>
      <c r="GV8">
        <v>0.34908294801481921</v>
      </c>
      <c r="GW8">
        <v>5.6018043403675417</v>
      </c>
      <c r="GX8">
        <v>0.35206603322664348</v>
      </c>
      <c r="GY8">
        <v>5.5116449307797524</v>
      </c>
      <c r="GZ8">
        <v>0.35210631934772985</v>
      </c>
      <c r="HA8">
        <v>5.3857832498675684</v>
      </c>
      <c r="HB8">
        <v>0.34928883628070645</v>
      </c>
      <c r="HC8">
        <v>5.464998351311869</v>
      </c>
      <c r="HD8">
        <v>0.35033879671529161</v>
      </c>
      <c r="HE8">
        <v>5.6471513223738983</v>
      </c>
      <c r="HF8">
        <v>0.35359312401008453</v>
      </c>
      <c r="HG8">
        <v>5.6191249610428056</v>
      </c>
      <c r="HH8">
        <v>0.3530961658033212</v>
      </c>
      <c r="HI8">
        <v>5.421678553792999</v>
      </c>
      <c r="HJ8">
        <v>0.34908862470496732</v>
      </c>
      <c r="HK8">
        <v>5.4836140848541746</v>
      </c>
      <c r="HL8">
        <v>0.35178583316680917</v>
      </c>
      <c r="HM8">
        <v>5.4538932825066002</v>
      </c>
      <c r="HN8">
        <v>0.34993786843234131</v>
      </c>
      <c r="HO8">
        <v>5.4819765191627585</v>
      </c>
      <c r="HP8">
        <v>0.35211420022822976</v>
      </c>
      <c r="HQ8">
        <v>5.4402614357225154</v>
      </c>
      <c r="HR8">
        <v>0.35062027160023868</v>
      </c>
      <c r="HS8">
        <v>5.5303673316030775</v>
      </c>
      <c r="HT8">
        <v>0.35363872466475793</v>
      </c>
      <c r="HU8">
        <v>5.4842717009963593</v>
      </c>
      <c r="HV8">
        <v>0.35261521178085953</v>
      </c>
      <c r="HW8">
        <v>5.739138869697368</v>
      </c>
      <c r="HX8">
        <v>0.36006501180719391</v>
      </c>
      <c r="HY8">
        <v>5.2507827921027053</v>
      </c>
      <c r="HZ8">
        <v>0.3348560644822684</v>
      </c>
    </row>
    <row r="9" spans="1:234" x14ac:dyDescent="0.25">
      <c r="A9" s="18" t="s">
        <v>223</v>
      </c>
      <c r="B9" s="20" t="b">
        <v>1</v>
      </c>
      <c r="C9">
        <v>5.1971100000000003</v>
      </c>
      <c r="D9">
        <v>0.32721</v>
      </c>
      <c r="E9">
        <v>4.5935108055352476</v>
      </c>
      <c r="F9">
        <v>0.31224233918317551</v>
      </c>
      <c r="G9">
        <v>4.8755276254032491</v>
      </c>
      <c r="H9">
        <v>0.32247014176837135</v>
      </c>
      <c r="I9">
        <v>5.1717633123860178</v>
      </c>
      <c r="J9">
        <v>0.3327776612165273</v>
      </c>
      <c r="K9">
        <v>5.4829347596382148</v>
      </c>
      <c r="L9">
        <v>0.34316551885093743</v>
      </c>
      <c r="M9">
        <v>5.8097950049062588</v>
      </c>
      <c r="N9">
        <v>0.35363434083756357</v>
      </c>
      <c r="O9">
        <v>6.1531350528778095</v>
      </c>
      <c r="P9">
        <v>0.36418475822277951</v>
      </c>
      <c r="Q9">
        <v>4.7883047175585238</v>
      </c>
      <c r="R9">
        <v>0.3185920626864438</v>
      </c>
      <c r="S9">
        <v>4.7883047175585238</v>
      </c>
      <c r="T9">
        <v>0.31796100490753582</v>
      </c>
      <c r="U9">
        <v>4.7883047175585238</v>
      </c>
      <c r="V9">
        <v>0.31922312046535178</v>
      </c>
      <c r="Y9">
        <v>4.9784329571809041</v>
      </c>
      <c r="Z9">
        <v>0.32687008594002626</v>
      </c>
      <c r="AA9">
        <v>5.1629585524871295</v>
      </c>
      <c r="AB9">
        <v>0.33029910067080859</v>
      </c>
      <c r="AC9">
        <v>5.1662309759577179</v>
      </c>
      <c r="AD9">
        <v>0.33207189319167979</v>
      </c>
      <c r="AE9">
        <v>5.1987711807709687</v>
      </c>
      <c r="AF9">
        <v>0.3343313057411173</v>
      </c>
      <c r="AG9">
        <v>5.2532819071188719</v>
      </c>
      <c r="AH9">
        <v>0.33631630354038189</v>
      </c>
      <c r="AI9">
        <v>5.2273707429290504</v>
      </c>
      <c r="AJ9">
        <v>0.33539546723119268</v>
      </c>
      <c r="AK9">
        <v>5.2993716117291543</v>
      </c>
      <c r="AL9">
        <v>0.33697588297385905</v>
      </c>
      <c r="AM9">
        <v>5.2890946094233628</v>
      </c>
      <c r="AN9">
        <v>0.33677250116833934</v>
      </c>
      <c r="AO9">
        <v>5.3074084748963388</v>
      </c>
      <c r="AP9">
        <v>0.33684109167922383</v>
      </c>
      <c r="AQ9">
        <v>5.2859882564808025</v>
      </c>
      <c r="AR9">
        <v>0.33834734741702238</v>
      </c>
      <c r="AS9">
        <v>5.2374617721079408</v>
      </c>
      <c r="AT9">
        <v>0.33751050993153808</v>
      </c>
      <c r="AU9">
        <v>5.3038046683837603</v>
      </c>
      <c r="AV9">
        <v>0.33747007703271675</v>
      </c>
      <c r="AW9">
        <v>5.3363621426460899</v>
      </c>
      <c r="AX9">
        <v>0.33829067730815232</v>
      </c>
      <c r="AY9">
        <v>5.2033036468261802</v>
      </c>
      <c r="AZ9">
        <v>0.33730353937755364</v>
      </c>
      <c r="BA9">
        <v>5.2403776914882627</v>
      </c>
      <c r="BB9">
        <v>0.33768016032393794</v>
      </c>
      <c r="BC9">
        <v>5.3598680762194597</v>
      </c>
      <c r="BD9">
        <v>0.33909932915313495</v>
      </c>
      <c r="BE9">
        <v>5.3242555378858167</v>
      </c>
      <c r="BF9">
        <v>0.33959312875874376</v>
      </c>
      <c r="BG9">
        <v>5.2993275148301242</v>
      </c>
      <c r="BH9">
        <v>0.33665832717579408</v>
      </c>
      <c r="BI9">
        <v>5.2093727226245292</v>
      </c>
      <c r="BJ9">
        <v>0.33555673616125958</v>
      </c>
      <c r="BK9">
        <v>5.2434330171757484</v>
      </c>
      <c r="BL9">
        <v>0.33856316268214037</v>
      </c>
      <c r="BM9">
        <v>5.4947643331400524</v>
      </c>
      <c r="BN9">
        <v>0.34080620076294071</v>
      </c>
      <c r="BO9">
        <v>5.263901436040908</v>
      </c>
      <c r="BP9">
        <v>0.34104377249239015</v>
      </c>
      <c r="BQ9">
        <v>5.3780290093378786</v>
      </c>
      <c r="BR9">
        <v>0.33808032604430105</v>
      </c>
      <c r="BS9">
        <v>5.2898360620060041</v>
      </c>
      <c r="BT9">
        <v>0.3374244894338117</v>
      </c>
      <c r="BU9">
        <v>5.2398918032281152</v>
      </c>
      <c r="BV9">
        <v>0.33984762599718016</v>
      </c>
      <c r="BW9">
        <v>5.2979642741470929</v>
      </c>
      <c r="BX9">
        <v>0.34178316523905544</v>
      </c>
      <c r="BY9">
        <v>5.3036908696474026</v>
      </c>
      <c r="BZ9">
        <v>0.3407847584326042</v>
      </c>
      <c r="CA9">
        <v>5.3239904224135977</v>
      </c>
      <c r="CB9">
        <v>0.34085758563794749</v>
      </c>
      <c r="CC9">
        <v>5.2738416597083297</v>
      </c>
      <c r="CD9">
        <v>0.34189237643548342</v>
      </c>
      <c r="CE9">
        <v>5.3644387577080925</v>
      </c>
      <c r="CF9">
        <v>0.34220980787391136</v>
      </c>
      <c r="CG9">
        <v>5.4741839514109909</v>
      </c>
      <c r="CH9">
        <v>0.34335062717539788</v>
      </c>
      <c r="CI9">
        <v>5.2354780998572279</v>
      </c>
      <c r="CJ9">
        <v>0.33794202116046979</v>
      </c>
      <c r="CK9">
        <v>5.4048970012105038</v>
      </c>
      <c r="CL9">
        <v>0.34256083324685593</v>
      </c>
      <c r="CM9">
        <v>5.2794594940591963</v>
      </c>
      <c r="CN9">
        <v>0.34059400185349292</v>
      </c>
      <c r="CO9">
        <v>5.2873538857291429</v>
      </c>
      <c r="CP9">
        <v>0.34286017087181658</v>
      </c>
      <c r="CQ9">
        <v>5.3795016138729954</v>
      </c>
      <c r="CR9">
        <v>0.34239687973729599</v>
      </c>
      <c r="CS9">
        <v>5.3215788987868429</v>
      </c>
      <c r="CT9">
        <v>0.34278791956119431</v>
      </c>
      <c r="CU9">
        <v>5.3522371385568537</v>
      </c>
      <c r="CV9">
        <v>0.34353539248658915</v>
      </c>
      <c r="CW9">
        <v>5.4032509430319129</v>
      </c>
      <c r="CX9">
        <v>0.34454975181849368</v>
      </c>
      <c r="CY9">
        <v>5.3360666951816338</v>
      </c>
      <c r="CZ9">
        <v>0.34404409305701078</v>
      </c>
      <c r="DA9">
        <v>5.3509307752981572</v>
      </c>
      <c r="DB9">
        <v>0.34416604524849942</v>
      </c>
      <c r="DC9">
        <v>5.4017744126608802</v>
      </c>
      <c r="DD9">
        <v>0.34403611681275342</v>
      </c>
      <c r="DE9">
        <v>5.3992373361481754</v>
      </c>
      <c r="DF9">
        <v>0.34544105052087937</v>
      </c>
      <c r="DG9">
        <v>5.3856499807907587</v>
      </c>
      <c r="DH9">
        <v>0.34433313639357066</v>
      </c>
      <c r="DI9">
        <v>5.3489962463867853</v>
      </c>
      <c r="DJ9">
        <v>0.34517166912835268</v>
      </c>
      <c r="DK9">
        <v>5.3088462889316812</v>
      </c>
      <c r="DL9">
        <v>0.34301092530756311</v>
      </c>
      <c r="DM9">
        <v>5.4045364701695249</v>
      </c>
      <c r="DN9">
        <v>0.34435099616672799</v>
      </c>
      <c r="DO9">
        <v>5.2987319107004449</v>
      </c>
      <c r="DP9">
        <v>0.34503234120836851</v>
      </c>
      <c r="DQ9">
        <v>5.4889866947872497</v>
      </c>
      <c r="DR9">
        <v>0.34607022392236814</v>
      </c>
      <c r="DS9">
        <v>5.2581618781634791</v>
      </c>
      <c r="DT9">
        <v>0.3429975203718022</v>
      </c>
      <c r="DU9">
        <v>5.3955562178753675</v>
      </c>
      <c r="DV9">
        <v>0.34447238919362333</v>
      </c>
      <c r="DW9">
        <v>5.3298239609261993</v>
      </c>
      <c r="DX9">
        <v>0.3440451905868217</v>
      </c>
      <c r="DY9">
        <v>5.3126822610508562</v>
      </c>
      <c r="DZ9">
        <v>0.3423615321425742</v>
      </c>
      <c r="EA9">
        <v>5.3695103923588476</v>
      </c>
      <c r="EB9">
        <v>0.3418972744680438</v>
      </c>
      <c r="EC9">
        <v>5.4158902620211622</v>
      </c>
      <c r="ED9">
        <v>0.34440169604241755</v>
      </c>
      <c r="EE9">
        <v>5.5038881519415259</v>
      </c>
      <c r="EF9">
        <v>0.34545995239477251</v>
      </c>
      <c r="EG9">
        <v>5.3550888425138465</v>
      </c>
      <c r="EH9">
        <v>0.34184120088982206</v>
      </c>
      <c r="EI9">
        <v>5.2105160648626754</v>
      </c>
      <c r="EJ9">
        <v>0.34147971274721389</v>
      </c>
      <c r="EK9">
        <v>5.4199463892780422</v>
      </c>
      <c r="EL9">
        <v>0.34667884286779732</v>
      </c>
      <c r="EM9">
        <v>5.3593737661417942</v>
      </c>
      <c r="EN9">
        <v>0.3468971753729021</v>
      </c>
      <c r="EO9">
        <v>5.2909913600862764</v>
      </c>
      <c r="EP9">
        <v>0.34396944226022358</v>
      </c>
      <c r="EQ9">
        <v>5.4960465720494049</v>
      </c>
      <c r="ER9">
        <v>0.34803022914389231</v>
      </c>
      <c r="ES9">
        <v>5.4877775930133863</v>
      </c>
      <c r="ET9">
        <v>0.34797706059318878</v>
      </c>
      <c r="EU9">
        <v>5.5246152811308464</v>
      </c>
      <c r="EV9">
        <v>0.34816706582331797</v>
      </c>
      <c r="EW9">
        <v>5.2292376285924878</v>
      </c>
      <c r="EX9">
        <v>0.34267545079566292</v>
      </c>
      <c r="EY9">
        <v>5.4496948585242553</v>
      </c>
      <c r="EZ9">
        <v>0.34739485990404917</v>
      </c>
      <c r="FA9">
        <v>5.4639570306510725</v>
      </c>
      <c r="FB9">
        <v>0.34450646764793919</v>
      </c>
      <c r="FC9">
        <v>5.4775998296534318</v>
      </c>
      <c r="FD9">
        <v>0.34748661838264011</v>
      </c>
      <c r="FE9">
        <v>5.3327261212069743</v>
      </c>
      <c r="FF9">
        <v>0.34450340063986495</v>
      </c>
      <c r="FG9">
        <v>5.2703756367799599</v>
      </c>
      <c r="FH9">
        <v>0.34366505812204706</v>
      </c>
      <c r="FI9">
        <v>5.4332839086759686</v>
      </c>
      <c r="FJ9">
        <v>0.34922120321309669</v>
      </c>
      <c r="FK9">
        <v>5.4084267970079614</v>
      </c>
      <c r="FL9">
        <v>0.34702227128785779</v>
      </c>
      <c r="FM9">
        <v>5.3931590979738795</v>
      </c>
      <c r="FN9">
        <v>0.34582417251766151</v>
      </c>
      <c r="FO9">
        <v>5.3344225289211264</v>
      </c>
      <c r="FP9">
        <v>0.34427938589458384</v>
      </c>
      <c r="FQ9">
        <v>5.3976728115683867</v>
      </c>
      <c r="FR9">
        <v>0.34552187006624291</v>
      </c>
      <c r="FS9">
        <v>5.4364906341827126</v>
      </c>
      <c r="FT9">
        <v>0.34486932019578759</v>
      </c>
      <c r="FU9">
        <v>5.4793558134680715</v>
      </c>
      <c r="FV9">
        <v>0.34683075385704992</v>
      </c>
      <c r="FW9">
        <v>5.2773933174650809</v>
      </c>
      <c r="FX9">
        <v>0.34584711598275047</v>
      </c>
      <c r="FY9">
        <v>5.4290736828348027</v>
      </c>
      <c r="FZ9">
        <v>0.34901661027173903</v>
      </c>
      <c r="GA9">
        <v>5.4117004019113732</v>
      </c>
      <c r="GB9">
        <v>0.34906753606507157</v>
      </c>
      <c r="GC9">
        <v>5.325421484656351</v>
      </c>
      <c r="GD9">
        <v>0.34661528259665958</v>
      </c>
      <c r="GE9">
        <v>5.4447709617051503</v>
      </c>
      <c r="GF9">
        <v>0.34763934823460257</v>
      </c>
      <c r="GG9">
        <v>5.4377230627993747</v>
      </c>
      <c r="GH9">
        <v>0.34688869507710857</v>
      </c>
      <c r="GI9">
        <v>5.4331234333152807</v>
      </c>
      <c r="GJ9">
        <v>0.34679720061341834</v>
      </c>
      <c r="GK9">
        <v>5.3983917230550862</v>
      </c>
      <c r="GL9">
        <v>0.34839050023448925</v>
      </c>
      <c r="GM9">
        <v>5.4138484529000577</v>
      </c>
      <c r="GN9">
        <v>0.34795169040017632</v>
      </c>
      <c r="GO9">
        <v>5.3739105149712154</v>
      </c>
      <c r="GP9">
        <v>0.34828101030340208</v>
      </c>
      <c r="GQ9">
        <v>5.3717412219084792</v>
      </c>
      <c r="GR9">
        <v>0.34691600423696284</v>
      </c>
      <c r="GS9">
        <v>5.3593577828511521</v>
      </c>
      <c r="GT9">
        <v>0.34749885649083051</v>
      </c>
      <c r="GU9">
        <v>5.4174501784804434</v>
      </c>
      <c r="GV9">
        <v>0.348187381670856</v>
      </c>
      <c r="GW9">
        <v>5.5588257601625619</v>
      </c>
      <c r="GX9">
        <v>0.35207606668813035</v>
      </c>
      <c r="GY9">
        <v>5.4666083289189258</v>
      </c>
      <c r="GZ9">
        <v>0.35215422275207864</v>
      </c>
      <c r="HA9">
        <v>5.3564163906521207</v>
      </c>
      <c r="HB9">
        <v>0.34835918115802172</v>
      </c>
      <c r="HC9">
        <v>5.4336166377595125</v>
      </c>
      <c r="HD9">
        <v>0.34947858167835028</v>
      </c>
      <c r="HE9">
        <v>5.5953016947736733</v>
      </c>
      <c r="HF9">
        <v>0.35370496252280142</v>
      </c>
      <c r="HG9">
        <v>5.574168175333341</v>
      </c>
      <c r="HH9">
        <v>0.35313143452402568</v>
      </c>
      <c r="HI9">
        <v>5.3951996313053296</v>
      </c>
      <c r="HJ9">
        <v>0.34796871660735212</v>
      </c>
      <c r="HK9">
        <v>5.4561804745418279</v>
      </c>
      <c r="HL9">
        <v>0.35144910007035107</v>
      </c>
      <c r="HM9">
        <v>5.4265574156948055</v>
      </c>
      <c r="HN9">
        <v>0.3488627452753062</v>
      </c>
      <c r="HO9">
        <v>5.453924954031347</v>
      </c>
      <c r="HP9">
        <v>0.35179647462304248</v>
      </c>
      <c r="HQ9">
        <v>5.4115064375836255</v>
      </c>
      <c r="HR9">
        <v>0.3496326976495322</v>
      </c>
      <c r="HS9">
        <v>5.4882726467691771</v>
      </c>
      <c r="HT9">
        <v>0.35364147707855431</v>
      </c>
      <c r="HU9">
        <v>5.4530579925127078</v>
      </c>
      <c r="HV9">
        <v>0.35172513219062584</v>
      </c>
      <c r="HW9">
        <v>5.711583467583079</v>
      </c>
      <c r="HX9">
        <v>0.3596696376170504</v>
      </c>
      <c r="HY9">
        <v>5.2436436356290628</v>
      </c>
      <c r="HZ9">
        <v>0.33446086654690071</v>
      </c>
    </row>
    <row r="10" spans="1:234" x14ac:dyDescent="0.25">
      <c r="A10" s="18" t="s">
        <v>224</v>
      </c>
      <c r="B10" s="20" t="b">
        <v>0</v>
      </c>
      <c r="C10">
        <v>5.1105999999999998</v>
      </c>
      <c r="D10">
        <v>0.32699</v>
      </c>
      <c r="E10">
        <v>4.590514308942458</v>
      </c>
      <c r="F10">
        <v>0.31214201731918845</v>
      </c>
      <c r="G10">
        <v>4.8722899448953116</v>
      </c>
      <c r="H10">
        <v>0.32236615010000269</v>
      </c>
      <c r="I10">
        <v>5.1682677346870509</v>
      </c>
      <c r="J10">
        <v>0.33266994867691985</v>
      </c>
      <c r="K10">
        <v>5.479163498737031</v>
      </c>
      <c r="L10">
        <v>0.34305403380047261</v>
      </c>
      <c r="M10">
        <v>5.8057291363445529</v>
      </c>
      <c r="N10">
        <v>0.35351903105803811</v>
      </c>
      <c r="O10">
        <v>6.1487544441377642</v>
      </c>
      <c r="P10">
        <v>0.36406557091152597</v>
      </c>
      <c r="Q10">
        <v>4.8460108653389815</v>
      </c>
      <c r="R10">
        <v>0.32065400402228628</v>
      </c>
      <c r="S10">
        <v>4.8460108653389815</v>
      </c>
      <c r="T10">
        <v>0.32001838852989023</v>
      </c>
      <c r="U10">
        <v>4.8460108653389815</v>
      </c>
      <c r="V10">
        <v>0.32128961951468232</v>
      </c>
      <c r="Y10">
        <v>4.9518101579184792</v>
      </c>
      <c r="Z10">
        <v>0.32571403863177961</v>
      </c>
      <c r="AA10">
        <v>5.1299718022699947</v>
      </c>
      <c r="AB10">
        <v>0.32934329595065148</v>
      </c>
      <c r="AC10">
        <v>5.1369073049802418</v>
      </c>
      <c r="AD10">
        <v>0.33162873894583983</v>
      </c>
      <c r="AE10">
        <v>5.1586213779162344</v>
      </c>
      <c r="AF10">
        <v>0.33409949137213224</v>
      </c>
      <c r="AG10">
        <v>5.2039763732344202</v>
      </c>
      <c r="AH10">
        <v>0.33617917987080242</v>
      </c>
      <c r="AI10">
        <v>5.1944257019967379</v>
      </c>
      <c r="AJ10">
        <v>0.33503067762881217</v>
      </c>
      <c r="AK10">
        <v>5.2572810529928375</v>
      </c>
      <c r="AL10">
        <v>0.33675489183518947</v>
      </c>
      <c r="AM10">
        <v>5.2523414488560718</v>
      </c>
      <c r="AN10">
        <v>0.33647602895337431</v>
      </c>
      <c r="AO10">
        <v>5.2748019842117424</v>
      </c>
      <c r="AP10">
        <v>0.33645053371742234</v>
      </c>
      <c r="AQ10">
        <v>5.2341941797694851</v>
      </c>
      <c r="AR10">
        <v>0.33822748791190338</v>
      </c>
      <c r="AS10">
        <v>5.195241409470567</v>
      </c>
      <c r="AT10">
        <v>0.3372988129883337</v>
      </c>
      <c r="AU10">
        <v>5.2695996462013666</v>
      </c>
      <c r="AV10">
        <v>0.33711808749653793</v>
      </c>
      <c r="AW10">
        <v>5.3017835773774378</v>
      </c>
      <c r="AX10">
        <v>0.3379426425079784</v>
      </c>
      <c r="AY10">
        <v>5.1711434909046847</v>
      </c>
      <c r="AZ10">
        <v>0.33692079428965527</v>
      </c>
      <c r="BA10">
        <v>5.208287199706378</v>
      </c>
      <c r="BB10">
        <v>0.3372924135476536</v>
      </c>
      <c r="BC10">
        <v>5.3208671601349176</v>
      </c>
      <c r="BD10">
        <v>0.33882627756421757</v>
      </c>
      <c r="BE10">
        <v>5.2747503916381815</v>
      </c>
      <c r="BF10">
        <v>0.33944779875874609</v>
      </c>
      <c r="BG10">
        <v>5.2702044486344111</v>
      </c>
      <c r="BH10">
        <v>0.33550585017816953</v>
      </c>
      <c r="BI10">
        <v>5.1822356600547943</v>
      </c>
      <c r="BJ10">
        <v>0.33433311696531942</v>
      </c>
      <c r="BK10">
        <v>5.2134790699884768</v>
      </c>
      <c r="BL10">
        <v>0.33811716372050454</v>
      </c>
      <c r="BM10">
        <v>5.4606794788304684</v>
      </c>
      <c r="BN10">
        <v>0.34042411546436357</v>
      </c>
      <c r="BO10">
        <v>5.2060853787077077</v>
      </c>
      <c r="BP10">
        <v>0.34096749897156109</v>
      </c>
      <c r="BQ10">
        <v>5.3490535882195758</v>
      </c>
      <c r="BR10">
        <v>0.33689553787142978</v>
      </c>
      <c r="BS10">
        <v>5.2615584203643646</v>
      </c>
      <c r="BT10">
        <v>0.33623093107903035</v>
      </c>
      <c r="BU10">
        <v>5.2052213283742281</v>
      </c>
      <c r="BV10">
        <v>0.33951207444174542</v>
      </c>
      <c r="BW10">
        <v>5.2430704926127092</v>
      </c>
      <c r="BX10">
        <v>0.34168364551102548</v>
      </c>
      <c r="BY10">
        <v>5.2677035367932037</v>
      </c>
      <c r="BZ10">
        <v>0.34046741791599727</v>
      </c>
      <c r="CA10">
        <v>5.2928904657144162</v>
      </c>
      <c r="CB10">
        <v>0.34042482603505692</v>
      </c>
      <c r="CC10">
        <v>5.2258972553563359</v>
      </c>
      <c r="CD10">
        <v>0.34173819639400699</v>
      </c>
      <c r="CE10">
        <v>5.3218351977166201</v>
      </c>
      <c r="CF10">
        <v>0.34198957849285971</v>
      </c>
      <c r="CG10">
        <v>5.4285442311897647</v>
      </c>
      <c r="CH10">
        <v>0.34314887197131305</v>
      </c>
      <c r="CI10">
        <v>5.2083370321867326</v>
      </c>
      <c r="CJ10">
        <v>0.33670689025026534</v>
      </c>
      <c r="CK10">
        <v>5.3661048912247713</v>
      </c>
      <c r="CL10">
        <v>0.34227863792781205</v>
      </c>
      <c r="CM10">
        <v>5.2449892605113719</v>
      </c>
      <c r="CN10">
        <v>0.33963739244254559</v>
      </c>
      <c r="CO10">
        <v>5.2412045348685927</v>
      </c>
      <c r="CP10">
        <v>0.34268738919213715</v>
      </c>
      <c r="CQ10">
        <v>5.3498323007918058</v>
      </c>
      <c r="CR10">
        <v>0.34191075701442442</v>
      </c>
      <c r="CS10">
        <v>5.2820934922321721</v>
      </c>
      <c r="CT10">
        <v>0.34252614783572455</v>
      </c>
      <c r="CU10">
        <v>5.3045238007688251</v>
      </c>
      <c r="CV10">
        <v>0.34337096706833292</v>
      </c>
      <c r="CW10">
        <v>5.3467709123339251</v>
      </c>
      <c r="CX10">
        <v>0.34445267004286101</v>
      </c>
      <c r="CY10">
        <v>5.2841362972038546</v>
      </c>
      <c r="CZ10">
        <v>0.34392024931039678</v>
      </c>
      <c r="DA10">
        <v>5.3010930881291181</v>
      </c>
      <c r="DB10">
        <v>0.34402262660076788</v>
      </c>
      <c r="DC10">
        <v>5.3601204248370689</v>
      </c>
      <c r="DD10">
        <v>0.34379411632395501</v>
      </c>
      <c r="DE10">
        <v>5.3386698748770662</v>
      </c>
      <c r="DF10">
        <v>0.34537274214300501</v>
      </c>
      <c r="DG10">
        <v>5.3405864581239975</v>
      </c>
      <c r="DH10">
        <v>0.34413703068150991</v>
      </c>
      <c r="DI10">
        <v>5.2891632603760197</v>
      </c>
      <c r="DJ10">
        <v>0.34510041294446159</v>
      </c>
      <c r="DK10">
        <v>5.2787685555046062</v>
      </c>
      <c r="DL10">
        <v>0.34254632787161471</v>
      </c>
      <c r="DM10">
        <v>5.3666813192857195</v>
      </c>
      <c r="DN10">
        <v>0.34405337641301775</v>
      </c>
      <c r="DO10">
        <v>5.241032859397583</v>
      </c>
      <c r="DP10">
        <v>0.34495132815608942</v>
      </c>
      <c r="DQ10">
        <v>5.4342955049200352</v>
      </c>
      <c r="DR10">
        <v>0.34595471894714663</v>
      </c>
      <c r="DS10">
        <v>5.2264508630195889</v>
      </c>
      <c r="DT10">
        <v>0.34258819653160971</v>
      </c>
      <c r="DU10">
        <v>5.357403502573522</v>
      </c>
      <c r="DV10">
        <v>0.34418128397681552</v>
      </c>
      <c r="DW10">
        <v>5.2932571707228542</v>
      </c>
      <c r="DX10">
        <v>0.34373253731157088</v>
      </c>
      <c r="DY10">
        <v>5.2794400063421998</v>
      </c>
      <c r="DZ10">
        <v>0.34135418943008816</v>
      </c>
      <c r="EA10">
        <v>5.3398449012370737</v>
      </c>
      <c r="EB10">
        <v>0.3407353020136219</v>
      </c>
      <c r="EC10">
        <v>5.3855370894210575</v>
      </c>
      <c r="ED10">
        <v>0.34392504739889512</v>
      </c>
      <c r="EE10">
        <v>5.4729114595708994</v>
      </c>
      <c r="EF10">
        <v>0.34499200566391591</v>
      </c>
      <c r="EG10">
        <v>5.3272499340074626</v>
      </c>
      <c r="EH10">
        <v>0.34059231730088618</v>
      </c>
      <c r="EI10">
        <v>5.1818313359975132</v>
      </c>
      <c r="EJ10">
        <v>0.34030993183437402</v>
      </c>
      <c r="EK10">
        <v>5.3702922272098119</v>
      </c>
      <c r="EL10">
        <v>0.34652552730709846</v>
      </c>
      <c r="EM10">
        <v>5.3029189879729755</v>
      </c>
      <c r="EN10">
        <v>0.34680445975910867</v>
      </c>
      <c r="EO10">
        <v>5.2558751025908395</v>
      </c>
      <c r="EP10">
        <v>0.34301896596564102</v>
      </c>
      <c r="EQ10">
        <v>5.439667803411691</v>
      </c>
      <c r="ER10">
        <v>0.34792595143563471</v>
      </c>
      <c r="ES10">
        <v>5.4323422906847574</v>
      </c>
      <c r="ET10">
        <v>0.34786571988810816</v>
      </c>
      <c r="EU10">
        <v>5.474704636959042</v>
      </c>
      <c r="EV10">
        <v>0.34800550592681595</v>
      </c>
      <c r="EW10">
        <v>5.2004252786317053</v>
      </c>
      <c r="EX10">
        <v>0.34150559178917433</v>
      </c>
      <c r="EY10">
        <v>5.4068282370221166</v>
      </c>
      <c r="EZ10">
        <v>0.34716146185367214</v>
      </c>
      <c r="FA10">
        <v>5.4343952952059205</v>
      </c>
      <c r="FB10">
        <v>0.34330856547543892</v>
      </c>
      <c r="FC10">
        <v>5.4427833838500588</v>
      </c>
      <c r="FD10">
        <v>0.34711597723476928</v>
      </c>
      <c r="FE10">
        <v>5.3019838107058241</v>
      </c>
      <c r="FF10">
        <v>0.34338545606338144</v>
      </c>
      <c r="FG10">
        <v>5.2418185605894276</v>
      </c>
      <c r="FH10">
        <v>0.34247272216245167</v>
      </c>
      <c r="FI10">
        <v>5.373197577815862</v>
      </c>
      <c r="FJ10">
        <v>0.34914663071178204</v>
      </c>
      <c r="FK10">
        <v>5.3785007866729178</v>
      </c>
      <c r="FL10">
        <v>0.34653104389384382</v>
      </c>
      <c r="FM10">
        <v>5.3600164496748679</v>
      </c>
      <c r="FN10">
        <v>0.34478728138835685</v>
      </c>
      <c r="FO10">
        <v>5.3060968800225909</v>
      </c>
      <c r="FP10">
        <v>0.34304885356717163</v>
      </c>
      <c r="FQ10">
        <v>5.3666554191202005</v>
      </c>
      <c r="FR10">
        <v>0.34440364143985858</v>
      </c>
      <c r="FS10">
        <v>5.4083925698269946</v>
      </c>
      <c r="FT10">
        <v>0.34360260055802783</v>
      </c>
      <c r="FU10">
        <v>5.4455074595372963</v>
      </c>
      <c r="FV10">
        <v>0.34579934194012779</v>
      </c>
      <c r="FW10">
        <v>5.2427434617976472</v>
      </c>
      <c r="FX10">
        <v>0.34487805330138388</v>
      </c>
      <c r="FY10">
        <v>5.3890719292385008</v>
      </c>
      <c r="FZ10">
        <v>0.34874272845305715</v>
      </c>
      <c r="GA10">
        <v>5.3741045252451549</v>
      </c>
      <c r="GB10">
        <v>0.34875703579628375</v>
      </c>
      <c r="GC10">
        <v>5.2941567572931589</v>
      </c>
      <c r="GD10">
        <v>0.34552110656866025</v>
      </c>
      <c r="GE10">
        <v>5.4126330630135611</v>
      </c>
      <c r="GF10">
        <v>0.34654470954681255</v>
      </c>
      <c r="GG10">
        <v>5.4085201171561144</v>
      </c>
      <c r="GH10">
        <v>0.34566058447603165</v>
      </c>
      <c r="GI10">
        <v>5.4049814143362696</v>
      </c>
      <c r="GJ10">
        <v>0.3455287380574244</v>
      </c>
      <c r="GK10">
        <v>5.3634707097004943</v>
      </c>
      <c r="GL10">
        <v>0.34739967691828638</v>
      </c>
      <c r="GM10">
        <v>5.3818699955685769</v>
      </c>
      <c r="GN10">
        <v>0.34685293430922148</v>
      </c>
      <c r="GO10">
        <v>5.3395197868973279</v>
      </c>
      <c r="GP10">
        <v>0.3472808075655443</v>
      </c>
      <c r="GQ10">
        <v>5.3432360865587549</v>
      </c>
      <c r="GR10">
        <v>0.34568250611935458</v>
      </c>
      <c r="GS10">
        <v>5.3289184785647468</v>
      </c>
      <c r="GT10">
        <v>0.34636463448389448</v>
      </c>
      <c r="GU10">
        <v>5.3858625159184292</v>
      </c>
      <c r="GV10">
        <v>0.34708321469014802</v>
      </c>
      <c r="GW10">
        <v>5.5128153766169437</v>
      </c>
      <c r="GX10">
        <v>0.35187071174899703</v>
      </c>
      <c r="GY10">
        <v>5.4183944786665386</v>
      </c>
      <c r="GZ10">
        <v>0.3519817130416707</v>
      </c>
      <c r="HA10">
        <v>5.3257975975426435</v>
      </c>
      <c r="HB10">
        <v>0.34722524069618432</v>
      </c>
      <c r="HC10">
        <v>5.4008965142362557</v>
      </c>
      <c r="HD10">
        <v>0.34840236837542538</v>
      </c>
      <c r="HE10">
        <v>5.5397934119493124</v>
      </c>
      <c r="HF10">
        <v>0.35358430592720547</v>
      </c>
      <c r="HG10">
        <v>5.5260397887418158</v>
      </c>
      <c r="HH10">
        <v>0.35294731759278675</v>
      </c>
      <c r="HI10">
        <v>5.3675919803442991</v>
      </c>
      <c r="HJ10">
        <v>0.34667672316628517</v>
      </c>
      <c r="HK10">
        <v>5.4268144827223903</v>
      </c>
      <c r="HL10">
        <v>0.35092650460296393</v>
      </c>
      <c r="HM10">
        <v>5.398056329138849</v>
      </c>
      <c r="HN10">
        <v>0.34760615256957333</v>
      </c>
      <c r="HO10">
        <v>5.423897321152638</v>
      </c>
      <c r="HP10">
        <v>0.35129060208476959</v>
      </c>
      <c r="HQ10">
        <v>5.3815256905680044</v>
      </c>
      <c r="HR10">
        <v>0.34844783456118211</v>
      </c>
      <c r="HS10">
        <v>5.4432086981919774</v>
      </c>
      <c r="HT10">
        <v>0.35342795723013443</v>
      </c>
      <c r="HU10">
        <v>5.4205132020001825</v>
      </c>
      <c r="HV10">
        <v>0.35061942120137357</v>
      </c>
      <c r="HW10">
        <v>5.6820872562446736</v>
      </c>
      <c r="HX10">
        <v>0.3590872227614918</v>
      </c>
      <c r="HY10">
        <v>5.2380894152688056</v>
      </c>
      <c r="HZ10">
        <v>0.33406344890374923</v>
      </c>
    </row>
    <row r="11" spans="1:234" x14ac:dyDescent="0.25">
      <c r="A11" s="18" t="s">
        <v>225</v>
      </c>
      <c r="B11" s="20" t="b">
        <v>0</v>
      </c>
      <c r="C11">
        <v>5.0945400000000003</v>
      </c>
      <c r="D11">
        <v>0.32699</v>
      </c>
      <c r="E11">
        <v>4.5886134625387429</v>
      </c>
      <c r="F11">
        <v>0.3120212683562873</v>
      </c>
      <c r="G11">
        <v>4.870236101962635</v>
      </c>
      <c r="H11">
        <v>0.32224098410321178</v>
      </c>
      <c r="I11">
        <v>5.1660502930540533</v>
      </c>
      <c r="J11">
        <v>0.33254030418137182</v>
      </c>
      <c r="K11">
        <v>5.476771175735986</v>
      </c>
      <c r="L11">
        <v>0.34291984865191577</v>
      </c>
      <c r="M11">
        <v>5.8031499271266638</v>
      </c>
      <c r="N11">
        <v>0.35338024240582711</v>
      </c>
      <c r="O11">
        <v>6.1459755775141103</v>
      </c>
      <c r="P11">
        <v>0.36392211520154544</v>
      </c>
      <c r="Q11">
        <v>4.9042923110096073</v>
      </c>
      <c r="R11">
        <v>0.32271916970794279</v>
      </c>
      <c r="S11">
        <v>4.9042923110096073</v>
      </c>
      <c r="T11">
        <v>0.3220789837909821</v>
      </c>
      <c r="U11">
        <v>4.9042923110096073</v>
      </c>
      <c r="V11">
        <v>0.32335935562490348</v>
      </c>
      <c r="Y11">
        <v>4.9248253833407594</v>
      </c>
      <c r="Z11">
        <v>0.32441440207198252</v>
      </c>
      <c r="AA11">
        <v>5.0965349259039217</v>
      </c>
      <c r="AB11">
        <v>0.32819918731251002</v>
      </c>
      <c r="AC11">
        <v>5.1062243303000834</v>
      </c>
      <c r="AD11">
        <v>0.33101510580933691</v>
      </c>
      <c r="AE11">
        <v>5.1166078834059379</v>
      </c>
      <c r="AF11">
        <v>0.33367246436196601</v>
      </c>
      <c r="AG11">
        <v>5.1523809865157268</v>
      </c>
      <c r="AH11">
        <v>0.33582894286954529</v>
      </c>
      <c r="AI11">
        <v>5.159952636873971</v>
      </c>
      <c r="AJ11">
        <v>0.33448525019300124</v>
      </c>
      <c r="AK11">
        <v>5.2132364966031464</v>
      </c>
      <c r="AL11">
        <v>0.33633449553033973</v>
      </c>
      <c r="AM11">
        <v>5.2138828364547178</v>
      </c>
      <c r="AN11">
        <v>0.33599102920252644</v>
      </c>
      <c r="AO11">
        <v>5.240683307427787</v>
      </c>
      <c r="AP11">
        <v>0.33588011927776251</v>
      </c>
      <c r="AQ11">
        <v>5.1799944829352507</v>
      </c>
      <c r="AR11">
        <v>0.33788890348703216</v>
      </c>
      <c r="AS11">
        <v>5.1510610084440041</v>
      </c>
      <c r="AT11">
        <v>0.33688646672641243</v>
      </c>
      <c r="AU11">
        <v>5.2338079368328874</v>
      </c>
      <c r="AV11">
        <v>0.33658239632290438</v>
      </c>
      <c r="AW11">
        <v>5.2656009255691894</v>
      </c>
      <c r="AX11">
        <v>0.33741023349635779</v>
      </c>
      <c r="AY11">
        <v>5.1374919458906572</v>
      </c>
      <c r="AZ11">
        <v>0.3363577983749062</v>
      </c>
      <c r="BA11">
        <v>5.1747085555009837</v>
      </c>
      <c r="BB11">
        <v>0.33672516298200417</v>
      </c>
      <c r="BC11">
        <v>5.2800561601110507</v>
      </c>
      <c r="BD11">
        <v>0.33835943835761056</v>
      </c>
      <c r="BE11">
        <v>5.2229461663272625</v>
      </c>
      <c r="BF11">
        <v>0.33908763056121949</v>
      </c>
      <c r="BG11">
        <v>5.2406849205684312</v>
      </c>
      <c r="BH11">
        <v>0.33419691413993002</v>
      </c>
      <c r="BI11">
        <v>5.1547293799635963</v>
      </c>
      <c r="BJ11">
        <v>0.33297111636319426</v>
      </c>
      <c r="BK11">
        <v>5.1821365889508684</v>
      </c>
      <c r="BL11">
        <v>0.3374968237556718</v>
      </c>
      <c r="BM11">
        <v>5.4250135851126124</v>
      </c>
      <c r="BN11">
        <v>0.33985976830979603</v>
      </c>
      <c r="BO11">
        <v>5.1455835929340044</v>
      </c>
      <c r="BP11">
        <v>0.34065790241882854</v>
      </c>
      <c r="BQ11">
        <v>5.3196836381184038</v>
      </c>
      <c r="BR11">
        <v>0.3355597546554962</v>
      </c>
      <c r="BS11">
        <v>5.232895937793093</v>
      </c>
      <c r="BT11">
        <v>0.3348892310817938</v>
      </c>
      <c r="BU11">
        <v>5.1689425287052799</v>
      </c>
      <c r="BV11">
        <v>0.33898962942949984</v>
      </c>
      <c r="BW11">
        <v>5.1856269355004709</v>
      </c>
      <c r="BX11">
        <v>0.34135691155169839</v>
      </c>
      <c r="BY11">
        <v>5.2300465249726527</v>
      </c>
      <c r="BZ11">
        <v>0.33996093891305451</v>
      </c>
      <c r="CA11">
        <v>5.260348617015385</v>
      </c>
      <c r="CB11">
        <v>0.33981446207272975</v>
      </c>
      <c r="CC11">
        <v>5.1757264331924056</v>
      </c>
      <c r="CD11">
        <v>0.34137033824723451</v>
      </c>
      <c r="CE11">
        <v>5.2772538134871683</v>
      </c>
      <c r="CF11">
        <v>0.34156751706166533</v>
      </c>
      <c r="CG11">
        <v>5.3807853979010334</v>
      </c>
      <c r="CH11">
        <v>0.34273945930996863</v>
      </c>
      <c r="CI11">
        <v>5.1808267095665919</v>
      </c>
      <c r="CJ11">
        <v>0.33533382055636274</v>
      </c>
      <c r="CK11">
        <v>5.3255124733927284</v>
      </c>
      <c r="CL11">
        <v>0.34180202513341051</v>
      </c>
      <c r="CM11">
        <v>5.2100485121022642</v>
      </c>
      <c r="CN11">
        <v>0.33848254751044388</v>
      </c>
      <c r="CO11">
        <v>5.1929123191175037</v>
      </c>
      <c r="CP11">
        <v>0.34230425397505576</v>
      </c>
      <c r="CQ11">
        <v>5.3187878210415045</v>
      </c>
      <c r="CR11">
        <v>0.3412511965421029</v>
      </c>
      <c r="CS11">
        <v>5.2407754950492116</v>
      </c>
      <c r="CT11">
        <v>0.34206728216095489</v>
      </c>
      <c r="CU11">
        <v>5.2545948175328601</v>
      </c>
      <c r="CV11">
        <v>0.34299358817125708</v>
      </c>
      <c r="CW11">
        <v>5.2876673298497474</v>
      </c>
      <c r="CX11">
        <v>0.34412547344293193</v>
      </c>
      <c r="CY11">
        <v>5.2297940094537001</v>
      </c>
      <c r="CZ11">
        <v>0.34357490195579765</v>
      </c>
      <c r="DA11">
        <v>5.2489408929612793</v>
      </c>
      <c r="DB11">
        <v>0.34366194012355195</v>
      </c>
      <c r="DC11">
        <v>5.3165328886418619</v>
      </c>
      <c r="DD11">
        <v>0.3433509740157939</v>
      </c>
      <c r="DE11">
        <v>5.2752887200758964</v>
      </c>
      <c r="DF11">
        <v>0.34506575343797957</v>
      </c>
      <c r="DG11">
        <v>5.2934306391752601</v>
      </c>
      <c r="DH11">
        <v>0.34373310871217594</v>
      </c>
      <c r="DI11">
        <v>5.2265507713383359</v>
      </c>
      <c r="DJ11">
        <v>0.34479052176861963</v>
      </c>
      <c r="DK11">
        <v>5.247296653720908</v>
      </c>
      <c r="DL11">
        <v>0.34190545931506555</v>
      </c>
      <c r="DM11">
        <v>5.3270695291313714</v>
      </c>
      <c r="DN11">
        <v>0.34356241478647631</v>
      </c>
      <c r="DO11">
        <v>5.1806535785712287</v>
      </c>
      <c r="DP11">
        <v>0.34463516579355907</v>
      </c>
      <c r="DQ11">
        <v>5.3770639792087387</v>
      </c>
      <c r="DR11">
        <v>0.34561373059504136</v>
      </c>
      <c r="DS11">
        <v>5.1932695309034811</v>
      </c>
      <c r="DT11">
        <v>0.34199750459522088</v>
      </c>
      <c r="DU11">
        <v>5.3174802861635335</v>
      </c>
      <c r="DV11">
        <v>0.34369609905956638</v>
      </c>
      <c r="DW11">
        <v>5.2549937706925762</v>
      </c>
      <c r="DX11">
        <v>0.34322811560464533</v>
      </c>
      <c r="DY11">
        <v>5.245744401185652</v>
      </c>
      <c r="DZ11">
        <v>0.34015579068850843</v>
      </c>
      <c r="EA11">
        <v>5.3097755710030494</v>
      </c>
      <c r="EB11">
        <v>0.33941279386210571</v>
      </c>
      <c r="EC11">
        <v>5.3537769308507173</v>
      </c>
      <c r="ED11">
        <v>0.34327234719634209</v>
      </c>
      <c r="EE11">
        <v>5.4404986950148917</v>
      </c>
      <c r="EF11">
        <v>0.34434748266206466</v>
      </c>
      <c r="EG11">
        <v>5.2990321443097095</v>
      </c>
      <c r="EH11">
        <v>0.33920316470100287</v>
      </c>
      <c r="EI11">
        <v>5.1527565039671392</v>
      </c>
      <c r="EJ11">
        <v>0.3389811255785905</v>
      </c>
      <c r="EK11">
        <v>5.3183321379991026</v>
      </c>
      <c r="EL11">
        <v>0.34615469281934086</v>
      </c>
      <c r="EM11">
        <v>5.2438418633052146</v>
      </c>
      <c r="EN11">
        <v>0.34647964809997606</v>
      </c>
      <c r="EO11">
        <v>5.2202794421115977</v>
      </c>
      <c r="EP11">
        <v>0.34186530129752074</v>
      </c>
      <c r="EQ11">
        <v>5.3806702148264272</v>
      </c>
      <c r="ER11">
        <v>0.34759168967312803</v>
      </c>
      <c r="ES11">
        <v>5.3743320693981991</v>
      </c>
      <c r="ET11">
        <v>0.34752595674458908</v>
      </c>
      <c r="EU11">
        <v>5.4224761457855957</v>
      </c>
      <c r="EV11">
        <v>0.34762662215802326</v>
      </c>
      <c r="EW11">
        <v>5.1712210813173369</v>
      </c>
      <c r="EX11">
        <v>0.34017573472913365</v>
      </c>
      <c r="EY11">
        <v>5.3619716645306132</v>
      </c>
      <c r="EZ11">
        <v>0.34672327551629889</v>
      </c>
      <c r="FA11">
        <v>5.4044310737717343</v>
      </c>
      <c r="FB11">
        <v>0.34195522129182016</v>
      </c>
      <c r="FC11">
        <v>5.4063519555108694</v>
      </c>
      <c r="FD11">
        <v>0.34655758811216009</v>
      </c>
      <c r="FE11">
        <v>5.2708229610469486</v>
      </c>
      <c r="FF11">
        <v>0.3420941512129263</v>
      </c>
      <c r="FG11">
        <v>5.2128730935831733</v>
      </c>
      <c r="FH11">
        <v>0.34112483080815176</v>
      </c>
      <c r="FI11">
        <v>5.3103199815772717</v>
      </c>
      <c r="FJ11">
        <v>0.34883252364224748</v>
      </c>
      <c r="FK11">
        <v>5.3471877661832288</v>
      </c>
      <c r="FL11">
        <v>0.34586364822584603</v>
      </c>
      <c r="FM11">
        <v>5.3264219118142364</v>
      </c>
      <c r="FN11">
        <v>0.34356115930692066</v>
      </c>
      <c r="FO11">
        <v>5.2773858866630672</v>
      </c>
      <c r="FP11">
        <v>0.34166969071854819</v>
      </c>
      <c r="FQ11">
        <v>5.3352156248058895</v>
      </c>
      <c r="FR11">
        <v>0.34311210203770204</v>
      </c>
      <c r="FS11">
        <v>5.3799120063205068</v>
      </c>
      <c r="FT11">
        <v>0.34219642250460008</v>
      </c>
      <c r="FU11">
        <v>5.4111973686369375</v>
      </c>
      <c r="FV11">
        <v>0.34457700622100168</v>
      </c>
      <c r="FW11">
        <v>5.2076207944773367</v>
      </c>
      <c r="FX11">
        <v>0.34370664546337726</v>
      </c>
      <c r="FY11">
        <v>5.3472136748849071</v>
      </c>
      <c r="FZ11">
        <v>0.34826831574421646</v>
      </c>
      <c r="GA11">
        <v>5.3347642091414267</v>
      </c>
      <c r="GB11">
        <v>0.34825078676542998</v>
      </c>
      <c r="GC11">
        <v>5.2624663182747886</v>
      </c>
      <c r="GD11">
        <v>0.34424768788306431</v>
      </c>
      <c r="GE11">
        <v>5.3800572786101739</v>
      </c>
      <c r="GF11">
        <v>0.34526909327798244</v>
      </c>
      <c r="GG11">
        <v>5.3789197366982959</v>
      </c>
      <c r="GH11">
        <v>0.34427915898221878</v>
      </c>
      <c r="GI11">
        <v>5.3764563821774001</v>
      </c>
      <c r="GJ11">
        <v>0.3441190130271865</v>
      </c>
      <c r="GK11">
        <v>5.328073140928014</v>
      </c>
      <c r="GL11">
        <v>0.34620782802706651</v>
      </c>
      <c r="GM11">
        <v>5.3494559183886574</v>
      </c>
      <c r="GN11">
        <v>0.34557297628714845</v>
      </c>
      <c r="GO11">
        <v>5.3046598934733806</v>
      </c>
      <c r="GP11">
        <v>0.34608173060301534</v>
      </c>
      <c r="GQ11">
        <v>5.3143431734262805</v>
      </c>
      <c r="GR11">
        <v>0.34429891397877327</v>
      </c>
      <c r="GS11">
        <v>5.2980648721765053</v>
      </c>
      <c r="GT11">
        <v>0.34505898403105723</v>
      </c>
      <c r="GU11">
        <v>5.353844620238041</v>
      </c>
      <c r="GV11">
        <v>0.34580056586958041</v>
      </c>
      <c r="GW11">
        <v>5.4646687295103682</v>
      </c>
      <c r="GX11">
        <v>0.35145396540954599</v>
      </c>
      <c r="GY11">
        <v>5.3679418077753134</v>
      </c>
      <c r="GZ11">
        <v>0.35159214792179216</v>
      </c>
      <c r="HA11">
        <v>5.294762071397928</v>
      </c>
      <c r="HB11">
        <v>0.3459179458350311</v>
      </c>
      <c r="HC11">
        <v>5.3677305004168163</v>
      </c>
      <c r="HD11">
        <v>0.34713951309994201</v>
      </c>
      <c r="HE11">
        <v>5.4817068794862553</v>
      </c>
      <c r="HF11">
        <v>0.35323350266668513</v>
      </c>
      <c r="HG11">
        <v>5.4756765655680049</v>
      </c>
      <c r="HH11">
        <v>0.35254739863624107</v>
      </c>
      <c r="HI11">
        <v>5.3396086656603501</v>
      </c>
      <c r="HJ11">
        <v>0.34524788659486316</v>
      </c>
      <c r="HK11">
        <v>5.396087685023307</v>
      </c>
      <c r="HL11">
        <v>0.35022821849097691</v>
      </c>
      <c r="HM11">
        <v>5.3691674581831883</v>
      </c>
      <c r="HN11">
        <v>0.34620236688846245</v>
      </c>
      <c r="HO11">
        <v>5.3924780742446909</v>
      </c>
      <c r="HP11">
        <v>0.35060642884694709</v>
      </c>
      <c r="HQ11">
        <v>5.3511369913002635</v>
      </c>
      <c r="HR11">
        <v>0.34709800231153104</v>
      </c>
      <c r="HS11">
        <v>5.3960526043710537</v>
      </c>
      <c r="HT11">
        <v>0.35300232104047263</v>
      </c>
      <c r="HU11">
        <v>5.3875250665060275</v>
      </c>
      <c r="HV11">
        <v>0.349328239726516</v>
      </c>
      <c r="HW11">
        <v>5.65122434588441</v>
      </c>
      <c r="HX11">
        <v>0.35832910328319445</v>
      </c>
      <c r="HY11">
        <v>5.2345701009233014</v>
      </c>
      <c r="HZ11">
        <v>0.33369600796672833</v>
      </c>
    </row>
    <row r="12" spans="1:234" x14ac:dyDescent="0.25">
      <c r="A12" s="18" t="s">
        <v>226</v>
      </c>
      <c r="B12" s="20" t="s">
        <v>239</v>
      </c>
      <c r="C12">
        <v>5.1880800000000002</v>
      </c>
      <c r="D12">
        <v>0.32768000000000003</v>
      </c>
      <c r="E12">
        <v>4.5879622615949636</v>
      </c>
      <c r="F12">
        <v>0.31188987465732465</v>
      </c>
      <c r="G12">
        <v>4.8695324867449514</v>
      </c>
      <c r="H12">
        <v>0.32210478398266762</v>
      </c>
      <c r="I12">
        <v>5.1652906314204978</v>
      </c>
      <c r="J12">
        <v>0.33239923075588695</v>
      </c>
      <c r="K12">
        <v>5.4759516024169308</v>
      </c>
      <c r="L12">
        <v>0.34277383428797314</v>
      </c>
      <c r="M12">
        <v>5.8022663294442776</v>
      </c>
      <c r="N12">
        <v>0.35322921871212487</v>
      </c>
      <c r="O12">
        <v>6.14502358025414</v>
      </c>
      <c r="P12">
        <v>0.36376601302129652</v>
      </c>
      <c r="Q12">
        <v>4.9631547899673256</v>
      </c>
      <c r="R12">
        <v>0.32478756478547366</v>
      </c>
      <c r="S12">
        <v>4.9631547899673256</v>
      </c>
      <c r="T12">
        <v>0.32414279570426302</v>
      </c>
      <c r="U12">
        <v>4.9631547899673256</v>
      </c>
      <c r="V12">
        <v>0.3254323338666843</v>
      </c>
      <c r="Y12">
        <v>4.8982147077541649</v>
      </c>
      <c r="Z12">
        <v>0.32300662695808674</v>
      </c>
      <c r="AA12">
        <v>5.0635599942127465</v>
      </c>
      <c r="AB12">
        <v>0.32689798305756418</v>
      </c>
      <c r="AC12">
        <v>5.0747792611180245</v>
      </c>
      <c r="AD12">
        <v>0.33024293745317584</v>
      </c>
      <c r="AE12">
        <v>5.0735484421210817</v>
      </c>
      <c r="AF12">
        <v>0.33305853630563542</v>
      </c>
      <c r="AG12">
        <v>5.0994999924763889</v>
      </c>
      <c r="AH12">
        <v>0.33527240950145126</v>
      </c>
      <c r="AI12">
        <v>5.1246225265608345</v>
      </c>
      <c r="AJ12">
        <v>0.33376980104838333</v>
      </c>
      <c r="AK12">
        <v>5.1680952197502634</v>
      </c>
      <c r="AL12">
        <v>0.3357228765951899</v>
      </c>
      <c r="AM12">
        <v>5.174467325363671</v>
      </c>
      <c r="AN12">
        <v>0.33532694188426698</v>
      </c>
      <c r="AO12">
        <v>5.2057165257786524</v>
      </c>
      <c r="AP12">
        <v>0.33514095082847556</v>
      </c>
      <c r="AQ12">
        <v>5.1244441014257358</v>
      </c>
      <c r="AR12">
        <v>0.33733818430310486</v>
      </c>
      <c r="AS12">
        <v>5.1057804902797734</v>
      </c>
      <c r="AT12">
        <v>0.33628149699672555</v>
      </c>
      <c r="AU12">
        <v>5.1971261851887123</v>
      </c>
      <c r="AV12">
        <v>0.33587343013117121</v>
      </c>
      <c r="AW12">
        <v>5.2285184413816355</v>
      </c>
      <c r="AX12">
        <v>0.33670381300909541</v>
      </c>
      <c r="AY12">
        <v>5.103004000829733</v>
      </c>
      <c r="AZ12">
        <v>0.33562550970838856</v>
      </c>
      <c r="BA12">
        <v>5.1402953289863973</v>
      </c>
      <c r="BB12">
        <v>0.335989449514012</v>
      </c>
      <c r="BC12">
        <v>5.2382294158414995</v>
      </c>
      <c r="BD12">
        <v>0.33770789802744883</v>
      </c>
      <c r="BE12">
        <v>5.1698511722723053</v>
      </c>
      <c r="BF12">
        <v>0.33851963443044347</v>
      </c>
      <c r="BG12">
        <v>5.2115741464061589</v>
      </c>
      <c r="BH12">
        <v>0.33276722342405707</v>
      </c>
      <c r="BI12">
        <v>5.1276041819683025</v>
      </c>
      <c r="BJ12">
        <v>0.33150788618083948</v>
      </c>
      <c r="BK12">
        <v>5.1500156198047771</v>
      </c>
      <c r="BL12">
        <v>0.33671421699943138</v>
      </c>
      <c r="BM12">
        <v>5.38846084803835</v>
      </c>
      <c r="BN12">
        <v>0.33912414367466642</v>
      </c>
      <c r="BO12">
        <v>5.0835736771601212</v>
      </c>
      <c r="BP12">
        <v>0.34012100877893064</v>
      </c>
      <c r="BQ12">
        <v>5.2907202947113756</v>
      </c>
      <c r="BR12">
        <v>0.33410941308050396</v>
      </c>
      <c r="BS12">
        <v>5.2046304520992175</v>
      </c>
      <c r="BT12">
        <v>0.33343598752047576</v>
      </c>
      <c r="BU12">
        <v>5.1317615297903032</v>
      </c>
      <c r="BV12">
        <v>0.33829045975833449</v>
      </c>
      <c r="BW12">
        <v>5.1267516763084906</v>
      </c>
      <c r="BX12">
        <v>0.34080932286593812</v>
      </c>
      <c r="BY12">
        <v>5.1914527850866188</v>
      </c>
      <c r="BZ12">
        <v>0.33927517946145691</v>
      </c>
      <c r="CA12">
        <v>5.2269982663856265</v>
      </c>
      <c r="CB12">
        <v>0.33903837379121393</v>
      </c>
      <c r="CC12">
        <v>5.1243057112014947</v>
      </c>
      <c r="CD12">
        <v>0.34079596193556044</v>
      </c>
      <c r="CE12">
        <v>5.2315623309531905</v>
      </c>
      <c r="CF12">
        <v>0.34095183852599853</v>
      </c>
      <c r="CG12">
        <v>5.3318370229098919</v>
      </c>
      <c r="CH12">
        <v>0.34213035794311769</v>
      </c>
      <c r="CI12">
        <v>5.1536975418838251</v>
      </c>
      <c r="CJ12">
        <v>0.33386026584068607</v>
      </c>
      <c r="CK12">
        <v>5.2839098329542846</v>
      </c>
      <c r="CL12">
        <v>0.3411402715895554</v>
      </c>
      <c r="CM12">
        <v>5.1755903413647397</v>
      </c>
      <c r="CN12">
        <v>0.33716096821647934</v>
      </c>
      <c r="CO12">
        <v>5.1434171915238878</v>
      </c>
      <c r="CP12">
        <v>0.34171822251176309</v>
      </c>
      <c r="CQ12">
        <v>5.2869724201078592</v>
      </c>
      <c r="CR12">
        <v>0.34043103591468638</v>
      </c>
      <c r="CS12">
        <v>5.1984291150546031</v>
      </c>
      <c r="CT12">
        <v>0.34142025383529268</v>
      </c>
      <c r="CU12">
        <v>5.203421999714271</v>
      </c>
      <c r="CV12">
        <v>0.34241060104633125</v>
      </c>
      <c r="CW12">
        <v>5.2270905795831064</v>
      </c>
      <c r="CX12">
        <v>0.34357453052834336</v>
      </c>
      <c r="CY12">
        <v>5.1740975427487932</v>
      </c>
      <c r="CZ12">
        <v>0.34301477278664388</v>
      </c>
      <c r="DA12">
        <v>5.1954892729513391</v>
      </c>
      <c r="DB12">
        <v>0.34309100616885585</v>
      </c>
      <c r="DC12">
        <v>5.2718601858872116</v>
      </c>
      <c r="DD12">
        <v>0.34271531514923159</v>
      </c>
      <c r="DE12">
        <v>5.210327513827874</v>
      </c>
      <c r="DF12">
        <v>0.34452605959175181</v>
      </c>
      <c r="DG12">
        <v>5.2451003583214373</v>
      </c>
      <c r="DH12">
        <v>0.34312923236724741</v>
      </c>
      <c r="DI12">
        <v>5.1623774601522019</v>
      </c>
      <c r="DJ12">
        <v>0.34424802728006848</v>
      </c>
      <c r="DK12">
        <v>5.2150431483500483</v>
      </c>
      <c r="DL12">
        <v>0.34110079341539173</v>
      </c>
      <c r="DM12">
        <v>5.2864720981440927</v>
      </c>
      <c r="DN12">
        <v>0.34288766729670378</v>
      </c>
      <c r="DO12">
        <v>5.1187692822422521</v>
      </c>
      <c r="DP12">
        <v>0.34409000786153493</v>
      </c>
      <c r="DQ12">
        <v>5.3184060642014357</v>
      </c>
      <c r="DR12">
        <v>0.34505389581645762</v>
      </c>
      <c r="DS12">
        <v>5.1592637187015882</v>
      </c>
      <c r="DT12">
        <v>0.34123694170927543</v>
      </c>
      <c r="DU12">
        <v>5.2765636286408375</v>
      </c>
      <c r="DV12">
        <v>0.34302627801440055</v>
      </c>
      <c r="DW12">
        <v>5.2157785143929818</v>
      </c>
      <c r="DX12">
        <v>0.34254174346079935</v>
      </c>
      <c r="DY12">
        <v>5.2125145738519949</v>
      </c>
      <c r="DZ12">
        <v>0.33879902511151294</v>
      </c>
      <c r="EA12">
        <v>5.280122614600665</v>
      </c>
      <c r="EB12">
        <v>0.33796582458834717</v>
      </c>
      <c r="EC12">
        <v>5.3212279616700693</v>
      </c>
      <c r="ED12">
        <v>0.3424562995017657</v>
      </c>
      <c r="EE12">
        <v>5.4072807358666122</v>
      </c>
      <c r="EF12">
        <v>0.34353892829631583</v>
      </c>
      <c r="EG12">
        <v>5.2712051811652563</v>
      </c>
      <c r="EH12">
        <v>0.33771163555184641</v>
      </c>
      <c r="EI12">
        <v>5.1240846543969116</v>
      </c>
      <c r="EJ12">
        <v>0.33752954035058169</v>
      </c>
      <c r="EK12">
        <v>5.2650774656786776</v>
      </c>
      <c r="EL12">
        <v>0.34557355727601075</v>
      </c>
      <c r="EM12">
        <v>5.1832922611709371</v>
      </c>
      <c r="EN12">
        <v>0.34592906248498162</v>
      </c>
      <c r="EO12">
        <v>5.1851753354754626</v>
      </c>
      <c r="EP12">
        <v>0.34053991722062982</v>
      </c>
      <c r="EQ12">
        <v>5.3202021272466613</v>
      </c>
      <c r="ER12">
        <v>0.34703394988136232</v>
      </c>
      <c r="ES12">
        <v>5.3148760321254063</v>
      </c>
      <c r="ET12">
        <v>0.34696438426574522</v>
      </c>
      <c r="EU12">
        <v>5.3689463757821718</v>
      </c>
      <c r="EV12">
        <v>0.34703778905852545</v>
      </c>
      <c r="EW12">
        <v>5.1424216510224579</v>
      </c>
      <c r="EX12">
        <v>0.33872215464946021</v>
      </c>
      <c r="EY12">
        <v>5.3159982232096983</v>
      </c>
      <c r="EZ12">
        <v>0.34608882969055677</v>
      </c>
      <c r="FA12">
        <v>5.3748817121983441</v>
      </c>
      <c r="FB12">
        <v>0.34048335079850711</v>
      </c>
      <c r="FC12">
        <v>5.3690146409483503</v>
      </c>
      <c r="FD12">
        <v>0.34582231942392605</v>
      </c>
      <c r="FE12">
        <v>5.2400935589787698</v>
      </c>
      <c r="FF12">
        <v>0.34066470951863947</v>
      </c>
      <c r="FG12">
        <v>5.1843287926459256</v>
      </c>
      <c r="FH12">
        <v>0.33965815102160213</v>
      </c>
      <c r="FI12">
        <v>5.2458749608487754</v>
      </c>
      <c r="FJ12">
        <v>0.34828499574131006</v>
      </c>
      <c r="FK12">
        <v>5.3150972078646932</v>
      </c>
      <c r="FL12">
        <v>0.34503307438139064</v>
      </c>
      <c r="FM12">
        <v>5.2932918558103994</v>
      </c>
      <c r="FN12">
        <v>0.34217925168747282</v>
      </c>
      <c r="FO12">
        <v>5.2490727098974279</v>
      </c>
      <c r="FP12">
        <v>0.34017951731601459</v>
      </c>
      <c r="FQ12">
        <v>5.3042110242569214</v>
      </c>
      <c r="FR12">
        <v>0.34168248168787213</v>
      </c>
      <c r="FS12">
        <v>5.3518258191924195</v>
      </c>
      <c r="FT12">
        <v>0.34068914290716923</v>
      </c>
      <c r="FU12">
        <v>5.3773614306070243</v>
      </c>
      <c r="FV12">
        <v>0.34319708883169792</v>
      </c>
      <c r="FW12">
        <v>5.1729833703106873</v>
      </c>
      <c r="FX12">
        <v>0.34236484542091916</v>
      </c>
      <c r="FY12">
        <v>5.3043136430819562</v>
      </c>
      <c r="FZ12">
        <v>0.34760260604895798</v>
      </c>
      <c r="GA12">
        <v>5.2944451681042004</v>
      </c>
      <c r="GB12">
        <v>0.347558642534046</v>
      </c>
      <c r="GC12">
        <v>5.2312146001668536</v>
      </c>
      <c r="GD12">
        <v>0.34282976208205995</v>
      </c>
      <c r="GE12">
        <v>5.347932190974781</v>
      </c>
      <c r="GF12">
        <v>0.34384729491464255</v>
      </c>
      <c r="GG12">
        <v>5.3497293426423749</v>
      </c>
      <c r="GH12">
        <v>0.34278210028203371</v>
      </c>
      <c r="GI12">
        <v>5.348326425356758</v>
      </c>
      <c r="GJ12">
        <v>0.34260647914665066</v>
      </c>
      <c r="GK12">
        <v>5.293164570139183</v>
      </c>
      <c r="GL12">
        <v>0.34484746409166406</v>
      </c>
      <c r="GM12">
        <v>5.3174903928885735</v>
      </c>
      <c r="GN12">
        <v>0.34414673025219777</v>
      </c>
      <c r="GO12">
        <v>5.2702817217190168</v>
      </c>
      <c r="GP12">
        <v>0.34471648710959263</v>
      </c>
      <c r="GQ12">
        <v>5.2858506058631054</v>
      </c>
      <c r="GR12">
        <v>0.34280296860205839</v>
      </c>
      <c r="GS12">
        <v>5.2676385696393471</v>
      </c>
      <c r="GT12">
        <v>0.34361751987309541</v>
      </c>
      <c r="GU12">
        <v>5.3222698561690143</v>
      </c>
      <c r="GV12">
        <v>0.34437442252536249</v>
      </c>
      <c r="GW12">
        <v>5.4153229385627633</v>
      </c>
      <c r="GX12">
        <v>0.35083393916323274</v>
      </c>
      <c r="GY12">
        <v>5.3162323200950841</v>
      </c>
      <c r="GZ12">
        <v>0.35099310983437781</v>
      </c>
      <c r="HA12">
        <v>5.2641563804676226</v>
      </c>
      <c r="HB12">
        <v>0.34447295617051094</v>
      </c>
      <c r="HC12">
        <v>5.3350232787008434</v>
      </c>
      <c r="HD12">
        <v>0.34572446325179734</v>
      </c>
      <c r="HE12">
        <v>5.4221726856664452</v>
      </c>
      <c r="HF12">
        <v>0.35265938072767361</v>
      </c>
      <c r="HG12">
        <v>5.4240587686636692</v>
      </c>
      <c r="HH12">
        <v>0.3519394616219767</v>
      </c>
      <c r="HI12">
        <v>5.3120129991310021</v>
      </c>
      <c r="HJ12">
        <v>0.34372118183005568</v>
      </c>
      <c r="HK12">
        <v>5.3645981436105767</v>
      </c>
      <c r="HL12">
        <v>0.34936783307927116</v>
      </c>
      <c r="HM12">
        <v>5.3406788159198282</v>
      </c>
      <c r="HN12">
        <v>0.34468967984595805</v>
      </c>
      <c r="HO12">
        <v>5.3602787532097045</v>
      </c>
      <c r="HP12">
        <v>0.34975727156341369</v>
      </c>
      <c r="HQ12">
        <v>5.3211692642790007</v>
      </c>
      <c r="HR12">
        <v>0.34562002080559939</v>
      </c>
      <c r="HS12">
        <v>5.3477222050333673</v>
      </c>
      <c r="HT12">
        <v>0.35237285303384669</v>
      </c>
      <c r="HU12">
        <v>5.3549934163728725</v>
      </c>
      <c r="HV12">
        <v>0.34788680783082843</v>
      </c>
      <c r="HW12">
        <v>5.6195954479464119</v>
      </c>
      <c r="HX12">
        <v>0.35741003511545533</v>
      </c>
      <c r="HY12">
        <v>5.2333708065106537</v>
      </c>
      <c r="HZ12">
        <v>0.33338831161529997</v>
      </c>
    </row>
    <row r="13" spans="1:234" x14ac:dyDescent="0.25">
      <c r="A13" s="18" t="s">
        <v>228</v>
      </c>
      <c r="B13" s="20" t="b">
        <v>0</v>
      </c>
      <c r="C13">
        <v>5.2193699999999996</v>
      </c>
      <c r="D13">
        <v>0.32846999999999998</v>
      </c>
      <c r="E13">
        <v>4.5886134625387429</v>
      </c>
      <c r="F13">
        <v>0.31175848095836201</v>
      </c>
      <c r="G13">
        <v>4.870236101962635</v>
      </c>
      <c r="H13">
        <v>0.32196858386212346</v>
      </c>
      <c r="I13">
        <v>5.1660502930540533</v>
      </c>
      <c r="J13">
        <v>0.33225815733040209</v>
      </c>
      <c r="K13">
        <v>5.476771175735986</v>
      </c>
      <c r="L13">
        <v>0.34262781992403052</v>
      </c>
      <c r="M13">
        <v>5.8031499271266638</v>
      </c>
      <c r="N13">
        <v>0.35307819501842264</v>
      </c>
      <c r="O13">
        <v>6.1459755775141103</v>
      </c>
      <c r="P13">
        <v>0.3636099108410476</v>
      </c>
      <c r="Q13">
        <v>5.0226040947877442</v>
      </c>
      <c r="R13">
        <v>0.32685919430482313</v>
      </c>
      <c r="S13">
        <v>5.0226040947877442</v>
      </c>
      <c r="T13">
        <v>0.32620982929101</v>
      </c>
      <c r="U13">
        <v>5.0226040947877442</v>
      </c>
      <c r="V13">
        <v>0.32750855931863626</v>
      </c>
      <c r="Y13">
        <v>4.8727040010198461</v>
      </c>
      <c r="Z13">
        <v>0.32152911372540338</v>
      </c>
      <c r="AA13">
        <v>5.031946477373773</v>
      </c>
      <c r="AB13">
        <v>0.32547517664590242</v>
      </c>
      <c r="AC13">
        <v>5.0431841399374573</v>
      </c>
      <c r="AD13">
        <v>0.32932726325608075</v>
      </c>
      <c r="AE13">
        <v>5.0302811571068871</v>
      </c>
      <c r="AF13">
        <v>0.33226965661442415</v>
      </c>
      <c r="AG13">
        <v>5.0463626595141413</v>
      </c>
      <c r="AH13">
        <v>0.334520412055483</v>
      </c>
      <c r="AI13">
        <v>5.0891230314671683</v>
      </c>
      <c r="AJ13">
        <v>0.33289825559874714</v>
      </c>
      <c r="AK13">
        <v>5.1227358460406913</v>
      </c>
      <c r="AL13">
        <v>0.33493193949660655</v>
      </c>
      <c r="AM13">
        <v>5.1348620936718383</v>
      </c>
      <c r="AN13">
        <v>0.33449669270285776</v>
      </c>
      <c r="AO13">
        <v>5.1705822278950144</v>
      </c>
      <c r="AP13">
        <v>0.33424741544263514</v>
      </c>
      <c r="AQ13">
        <v>5.0686242602294014</v>
      </c>
      <c r="AR13">
        <v>0.33658604948260279</v>
      </c>
      <c r="AS13">
        <v>5.0602811887581147</v>
      </c>
      <c r="AT13">
        <v>0.33549567884691855</v>
      </c>
      <c r="AU13">
        <v>5.1602683598397228</v>
      </c>
      <c r="AV13">
        <v>0.33500498814182345</v>
      </c>
      <c r="AW13">
        <v>5.1912578931887854</v>
      </c>
      <c r="AX13">
        <v>0.33583713071743454</v>
      </c>
      <c r="AY13">
        <v>5.0683509243430658</v>
      </c>
      <c r="AZ13">
        <v>0.33473818145603018</v>
      </c>
      <c r="BA13">
        <v>5.1057173344722591</v>
      </c>
      <c r="BB13">
        <v>0.33509959296946984</v>
      </c>
      <c r="BC13">
        <v>5.1962010373262544</v>
      </c>
      <c r="BD13">
        <v>0.33688433806514279</v>
      </c>
      <c r="BE13">
        <v>5.1164988431379275</v>
      </c>
      <c r="BF13">
        <v>0.33775486576501762</v>
      </c>
      <c r="BG13">
        <v>5.1836661921806142</v>
      </c>
      <c r="BH13">
        <v>0.33125577626635416</v>
      </c>
      <c r="BI13">
        <v>5.1015999707601116</v>
      </c>
      <c r="BJ13">
        <v>0.32998333952327336</v>
      </c>
      <c r="BK13">
        <v>5.1177413606775701</v>
      </c>
      <c r="BL13">
        <v>0.33578457600209149</v>
      </c>
      <c r="BM13">
        <v>5.3517327250567082</v>
      </c>
      <c r="BN13">
        <v>0.33823155965573692</v>
      </c>
      <c r="BO13">
        <v>5.0212625838613629</v>
      </c>
      <c r="BP13">
        <v>0.33936726807586054</v>
      </c>
      <c r="BQ13">
        <v>5.2629536025048349</v>
      </c>
      <c r="BR13">
        <v>0.33258407468386059</v>
      </c>
      <c r="BS13">
        <v>5.1775329720498444</v>
      </c>
      <c r="BT13">
        <v>0.33191084109110575</v>
      </c>
      <c r="BU13">
        <v>5.0944020174804194</v>
      </c>
      <c r="BV13">
        <v>0.33742817397060482</v>
      </c>
      <c r="BW13">
        <v>5.067590654987324</v>
      </c>
      <c r="BX13">
        <v>0.34005153764464002</v>
      </c>
      <c r="BY13">
        <v>5.1526735003822566</v>
      </c>
      <c r="BZ13">
        <v>0.33842348708888992</v>
      </c>
      <c r="CA13">
        <v>5.1934885404646858</v>
      </c>
      <c r="CB13">
        <v>0.33811166686612187</v>
      </c>
      <c r="CC13">
        <v>5.0726359352469528</v>
      </c>
      <c r="CD13">
        <v>0.34002624704054824</v>
      </c>
      <c r="CE13">
        <v>5.1856500828489178</v>
      </c>
      <c r="CF13">
        <v>0.34015452636823218</v>
      </c>
      <c r="CG13">
        <v>5.2826518306575938</v>
      </c>
      <c r="CH13">
        <v>0.3413334233360234</v>
      </c>
      <c r="CI13">
        <v>5.1276895421123552</v>
      </c>
      <c r="CJ13">
        <v>0.33232642083460845</v>
      </c>
      <c r="CK13">
        <v>5.2421067179832717</v>
      </c>
      <c r="CL13">
        <v>0.34030625757624428</v>
      </c>
      <c r="CM13">
        <v>5.1425546773707707</v>
      </c>
      <c r="CN13">
        <v>0.33570870379869128</v>
      </c>
      <c r="CO13">
        <v>5.0936825184464816</v>
      </c>
      <c r="CP13">
        <v>0.34094070123809117</v>
      </c>
      <c r="CQ13">
        <v>5.2550053485805606</v>
      </c>
      <c r="CR13">
        <v>0.3394662386258685</v>
      </c>
      <c r="CS13">
        <v>5.1558785763666481</v>
      </c>
      <c r="CT13">
        <v>0.34059765652911317</v>
      </c>
      <c r="CU13">
        <v>5.1520013680036794</v>
      </c>
      <c r="CV13">
        <v>0.34163335287480395</v>
      </c>
      <c r="CW13">
        <v>5.1662197190729096</v>
      </c>
      <c r="CX13">
        <v>0.34281056477623956</v>
      </c>
      <c r="CY13">
        <v>5.1181309654597511</v>
      </c>
      <c r="CZ13">
        <v>0.34225076408007549</v>
      </c>
      <c r="DA13">
        <v>5.141778603082475</v>
      </c>
      <c r="DB13">
        <v>0.34232093731668001</v>
      </c>
      <c r="DC13">
        <v>5.2269718199177913</v>
      </c>
      <c r="DD13">
        <v>0.3418995121010544</v>
      </c>
      <c r="DE13">
        <v>5.1450506521203403</v>
      </c>
      <c r="DF13">
        <v>0.34376416513114588</v>
      </c>
      <c r="DG13">
        <v>5.1965363095044674</v>
      </c>
      <c r="DH13">
        <v>0.34233715541287923</v>
      </c>
      <c r="DI13">
        <v>5.0978923873237969</v>
      </c>
      <c r="DJ13">
        <v>0.34348348851694949</v>
      </c>
      <c r="DK13">
        <v>5.1826358171862541</v>
      </c>
      <c r="DL13">
        <v>0.34014799207903651</v>
      </c>
      <c r="DM13">
        <v>5.2456792091391558</v>
      </c>
      <c r="DN13">
        <v>0.34204226713607461</v>
      </c>
      <c r="DO13">
        <v>5.0565844778463536</v>
      </c>
      <c r="DP13">
        <v>0.34332646523905569</v>
      </c>
      <c r="DQ13">
        <v>5.2594634694913518</v>
      </c>
      <c r="DR13">
        <v>0.34428611115855789</v>
      </c>
      <c r="DS13">
        <v>5.1250953108673833</v>
      </c>
      <c r="DT13">
        <v>0.34032131136522081</v>
      </c>
      <c r="DU13">
        <v>5.2354499262021035</v>
      </c>
      <c r="DV13">
        <v>0.34218485814605204</v>
      </c>
      <c r="DW13">
        <v>5.1763746821812493</v>
      </c>
      <c r="DX13">
        <v>0.34168678033307598</v>
      </c>
      <c r="DY13">
        <v>5.1806569474071971</v>
      </c>
      <c r="DZ13">
        <v>0.33732090172721829</v>
      </c>
      <c r="EA13">
        <v>5.25169488738109</v>
      </c>
      <c r="EB13">
        <v>0.33643386374216705</v>
      </c>
      <c r="EC13">
        <v>5.2885237105403089</v>
      </c>
      <c r="ED13">
        <v>0.3414927877553004</v>
      </c>
      <c r="EE13">
        <v>5.3739041319160137</v>
      </c>
      <c r="EF13">
        <v>0.34258208015768166</v>
      </c>
      <c r="EG13">
        <v>5.2445280915892036</v>
      </c>
      <c r="EH13">
        <v>0.33615841488047943</v>
      </c>
      <c r="EI13">
        <v>5.0965978806011734</v>
      </c>
      <c r="EJ13">
        <v>0.33599477161136737</v>
      </c>
      <c r="EK13">
        <v>5.2115647518689601</v>
      </c>
      <c r="EL13">
        <v>0.34479343181942707</v>
      </c>
      <c r="EM13">
        <v>5.1224487107015344</v>
      </c>
      <c r="EN13">
        <v>0.34516341943683926</v>
      </c>
      <c r="EO13">
        <v>5.1515203312018922</v>
      </c>
      <c r="EP13">
        <v>0.33907896675756738</v>
      </c>
      <c r="EQ13">
        <v>5.2594404832157053</v>
      </c>
      <c r="ER13">
        <v>0.34626358783096473</v>
      </c>
      <c r="ES13">
        <v>5.2551314230016537</v>
      </c>
      <c r="ET13">
        <v>0.34619193282109806</v>
      </c>
      <c r="EU13">
        <v>5.3151572230326751</v>
      </c>
      <c r="EV13">
        <v>0.34625046759481659</v>
      </c>
      <c r="EW13">
        <v>5.114812561131</v>
      </c>
      <c r="EX13">
        <v>0.33718450142552703</v>
      </c>
      <c r="EY13">
        <v>5.2698027338006677</v>
      </c>
      <c r="EZ13">
        <v>0.34527047314277243</v>
      </c>
      <c r="FA13">
        <v>5.3465532400400342</v>
      </c>
      <c r="FB13">
        <v>0.33893310278567729</v>
      </c>
      <c r="FC13">
        <v>5.3314981685198957</v>
      </c>
      <c r="FD13">
        <v>0.34492448233872774</v>
      </c>
      <c r="FE13">
        <v>5.2106338224841329</v>
      </c>
      <c r="FF13">
        <v>0.33913612242366475</v>
      </c>
      <c r="FG13">
        <v>5.1569642718978148</v>
      </c>
      <c r="FH13">
        <v>0.33811269000403099</v>
      </c>
      <c r="FI13">
        <v>5.1811168646537302</v>
      </c>
      <c r="FJ13">
        <v>0.34751470401675771</v>
      </c>
      <c r="FK13">
        <v>5.2828537179325137</v>
      </c>
      <c r="FL13">
        <v>0.34405548853559625</v>
      </c>
      <c r="FM13">
        <v>5.2615299832275317</v>
      </c>
      <c r="FN13">
        <v>0.34067925336750765</v>
      </c>
      <c r="FO13">
        <v>5.2219296593808986</v>
      </c>
      <c r="FP13">
        <v>0.33861898140539998</v>
      </c>
      <c r="FQ13">
        <v>5.2744873421533116</v>
      </c>
      <c r="FR13">
        <v>0.34015377670677011</v>
      </c>
      <c r="FS13">
        <v>5.324900126412361</v>
      </c>
      <c r="FT13">
        <v>0.33912187642396852</v>
      </c>
      <c r="FU13">
        <v>5.3449226016333062</v>
      </c>
      <c r="FV13">
        <v>0.34169723032142058</v>
      </c>
      <c r="FW13">
        <v>5.1397760079359376</v>
      </c>
      <c r="FX13">
        <v>0.34088925398135611</v>
      </c>
      <c r="FY13">
        <v>5.26120683415063</v>
      </c>
      <c r="FZ13">
        <v>0.34675855664926652</v>
      </c>
      <c r="GA13">
        <v>5.2539321664050371</v>
      </c>
      <c r="GB13">
        <v>0.34669407490229337</v>
      </c>
      <c r="GC13">
        <v>5.2012540683721884</v>
      </c>
      <c r="GD13">
        <v>0.34130600648524195</v>
      </c>
      <c r="GE13">
        <v>5.3171340887542229</v>
      </c>
      <c r="GF13">
        <v>0.34231809740979297</v>
      </c>
      <c r="GG13">
        <v>5.3217451728445209</v>
      </c>
      <c r="GH13">
        <v>0.34121024423427671</v>
      </c>
      <c r="GI13">
        <v>5.3213588557670848</v>
      </c>
      <c r="GJ13">
        <v>0.34103239439719624</v>
      </c>
      <c r="GK13">
        <v>5.2596972121452694</v>
      </c>
      <c r="GL13">
        <v>0.34335569229403262</v>
      </c>
      <c r="GM13">
        <v>5.2868453552760615</v>
      </c>
      <c r="GN13">
        <v>0.34261310047825705</v>
      </c>
      <c r="GO13">
        <v>5.237323018542491</v>
      </c>
      <c r="GP13">
        <v>0.3432223173688525</v>
      </c>
      <c r="GQ13">
        <v>5.2585355868377732</v>
      </c>
      <c r="GR13">
        <v>0.34123547547944821</v>
      </c>
      <c r="GS13">
        <v>5.2384695211710364</v>
      </c>
      <c r="GT13">
        <v>0.34207956139462165</v>
      </c>
      <c r="GU13">
        <v>5.2919995009658862</v>
      </c>
      <c r="GV13">
        <v>0.34284368613024613</v>
      </c>
      <c r="GW13">
        <v>5.365738463464921</v>
      </c>
      <c r="GX13">
        <v>0.3500227011156723</v>
      </c>
      <c r="GY13">
        <v>5.264272481984877</v>
      </c>
      <c r="GZ13">
        <v>0.35019625837440338</v>
      </c>
      <c r="HA13">
        <v>5.2348153682172249</v>
      </c>
      <c r="HB13">
        <v>0.34292968725386497</v>
      </c>
      <c r="HC13">
        <v>5.3036670168353837</v>
      </c>
      <c r="HD13">
        <v>0.34419581770208912</v>
      </c>
      <c r="HE13">
        <v>5.3623495958534422</v>
      </c>
      <c r="HF13">
        <v>0.35187311474065974</v>
      </c>
      <c r="HG13">
        <v>5.372191079731178</v>
      </c>
      <c r="HH13">
        <v>0.35113533935245822</v>
      </c>
      <c r="HI13">
        <v>5.285557718602643</v>
      </c>
      <c r="HJ13">
        <v>0.34213825339802428</v>
      </c>
      <c r="HK13">
        <v>5.3329587665889742</v>
      </c>
      <c r="HL13">
        <v>0.34836209479121161</v>
      </c>
      <c r="HM13">
        <v>5.3133674982453662</v>
      </c>
      <c r="HN13">
        <v>0.34310935360129879</v>
      </c>
      <c r="HO13">
        <v>5.3279260812054394</v>
      </c>
      <c r="HP13">
        <v>0.3487596581147912</v>
      </c>
      <c r="HQ13">
        <v>5.2924399509773208</v>
      </c>
      <c r="HR13">
        <v>0.34405420552605875</v>
      </c>
      <c r="HS13">
        <v>5.2991581964270118</v>
      </c>
      <c r="HT13">
        <v>0.35155180508899625</v>
      </c>
      <c r="HU13">
        <v>5.3238056302126671</v>
      </c>
      <c r="HV13">
        <v>0.34633444401889263</v>
      </c>
      <c r="HW13">
        <v>5.5878161829517037</v>
      </c>
      <c r="HX13">
        <v>0.35634790687473483</v>
      </c>
      <c r="HY13">
        <v>5.2345886917316982</v>
      </c>
      <c r="HZ13">
        <v>0.3331652875779163</v>
      </c>
    </row>
    <row r="14" spans="1:234" x14ac:dyDescent="0.25">
      <c r="A14" s="18" t="s">
        <v>229</v>
      </c>
      <c r="B14" s="20" t="b">
        <v>1</v>
      </c>
      <c r="C14">
        <v>5.0945200000000002</v>
      </c>
      <c r="D14">
        <v>0.32766000000000001</v>
      </c>
      <c r="E14">
        <v>4.590514308942458</v>
      </c>
      <c r="F14">
        <v>0.31163773199546085</v>
      </c>
      <c r="G14">
        <v>4.8722899448953116</v>
      </c>
      <c r="H14">
        <v>0.32184341786533255</v>
      </c>
      <c r="I14">
        <v>5.1682677346870509</v>
      </c>
      <c r="J14">
        <v>0.33212851283485406</v>
      </c>
      <c r="K14">
        <v>5.479163498737031</v>
      </c>
      <c r="L14">
        <v>0.34249363477547368</v>
      </c>
      <c r="M14">
        <v>5.8057291363445529</v>
      </c>
      <c r="N14">
        <v>0.35293940636621163</v>
      </c>
      <c r="O14">
        <v>6.1487544441377642</v>
      </c>
      <c r="P14">
        <v>0.36346645513106707</v>
      </c>
      <c r="Q14">
        <v>5.0826460757952008</v>
      </c>
      <c r="R14">
        <v>0.32893406332383224</v>
      </c>
      <c r="S14">
        <v>5.0826460757952008</v>
      </c>
      <c r="T14">
        <v>0.32828008958033844</v>
      </c>
      <c r="U14">
        <v>5.0826460757952008</v>
      </c>
      <c r="V14">
        <v>0.32958803706732603</v>
      </c>
      <c r="Y14">
        <v>4.8489891287160658</v>
      </c>
      <c r="Z14">
        <v>0.32002216508333053</v>
      </c>
      <c r="AA14">
        <v>5.0025567097160799</v>
      </c>
      <c r="AB14">
        <v>0.3239695785274555</v>
      </c>
      <c r="AC14">
        <v>5.012053929853244</v>
      </c>
      <c r="AD14">
        <v>0.3282859057747341</v>
      </c>
      <c r="AE14">
        <v>4.9876481768503469</v>
      </c>
      <c r="AF14">
        <v>0.33132117993418425</v>
      </c>
      <c r="AG14">
        <v>4.9940032453722765</v>
      </c>
      <c r="AH14">
        <v>0.33358758730654187</v>
      </c>
      <c r="AI14">
        <v>5.0541451088848941</v>
      </c>
      <c r="AJ14">
        <v>0.33188757748490155</v>
      </c>
      <c r="AK14">
        <v>5.0780412440881619</v>
      </c>
      <c r="AL14">
        <v>0.33397707892553596</v>
      </c>
      <c r="AM14">
        <v>5.0958380121638189</v>
      </c>
      <c r="AN14">
        <v>0.33351644151422039</v>
      </c>
      <c r="AO14">
        <v>5.1359642629205062</v>
      </c>
      <c r="AP14">
        <v>0.33321690477014532</v>
      </c>
      <c r="AQ14">
        <v>5.0136214290610051</v>
      </c>
      <c r="AR14">
        <v>0.33564713847426642</v>
      </c>
      <c r="AS14">
        <v>5.0154486960284599</v>
      </c>
      <c r="AT14">
        <v>0.33454430733342266</v>
      </c>
      <c r="AU14">
        <v>5.123951856431181</v>
      </c>
      <c r="AV14">
        <v>0.33399397359034561</v>
      </c>
      <c r="AW14">
        <v>5.1545445151779683</v>
      </c>
      <c r="AX14">
        <v>0.33482705560634579</v>
      </c>
      <c r="AY14">
        <v>5.0342071991471782</v>
      </c>
      <c r="AZ14">
        <v>0.33371308445294218</v>
      </c>
      <c r="BA14">
        <v>5.0716475932899021</v>
      </c>
      <c r="BB14">
        <v>0.33407291339382045</v>
      </c>
      <c r="BC14">
        <v>5.1547890591465428</v>
      </c>
      <c r="BD14">
        <v>0.33590478812857316</v>
      </c>
      <c r="BE14">
        <v>5.0639276213233559</v>
      </c>
      <c r="BF14">
        <v>0.33680820991710292</v>
      </c>
      <c r="BG14">
        <v>5.1577223141324646</v>
      </c>
      <c r="BH14">
        <v>0.32970380100523478</v>
      </c>
      <c r="BI14">
        <v>5.0774260734328633</v>
      </c>
      <c r="BJ14">
        <v>0.32843906204911771</v>
      </c>
      <c r="BK14">
        <v>5.0859419933117342</v>
      </c>
      <c r="BL14">
        <v>0.33472599516821444</v>
      </c>
      <c r="BM14">
        <v>5.3155440873039046</v>
      </c>
      <c r="BN14">
        <v>0.33719938938563665</v>
      </c>
      <c r="BO14">
        <v>4.9598631275909719</v>
      </c>
      <c r="BP14">
        <v>0.33841135101503605</v>
      </c>
      <c r="BQ14">
        <v>5.2371409644798117</v>
      </c>
      <c r="BR14">
        <v>0.331025346720766</v>
      </c>
      <c r="BS14">
        <v>5.1523426462628628</v>
      </c>
      <c r="BT14">
        <v>0.330355393812517</v>
      </c>
      <c r="BU14">
        <v>5.0575911521869239</v>
      </c>
      <c r="BV14">
        <v>0.33641955547833352</v>
      </c>
      <c r="BW14">
        <v>5.0092953735223249</v>
      </c>
      <c r="BX14">
        <v>0.33909830531516877</v>
      </c>
      <c r="BY14">
        <v>5.1144634655255539</v>
      </c>
      <c r="BZ14">
        <v>0.33742243901859986</v>
      </c>
      <c r="CA14">
        <v>5.1604716679508673</v>
      </c>
      <c r="CB14">
        <v>0.33705237859363701</v>
      </c>
      <c r="CC14">
        <v>5.0217227987442357</v>
      </c>
      <c r="CD14">
        <v>0.33907617518709149</v>
      </c>
      <c r="CE14">
        <v>5.1404106988592941</v>
      </c>
      <c r="CF14">
        <v>0.33919109936258807</v>
      </c>
      <c r="CG14">
        <v>5.234187154964002</v>
      </c>
      <c r="CH14">
        <v>0.34036416691431315</v>
      </c>
      <c r="CI14">
        <v>5.1035121406881538</v>
      </c>
      <c r="CJ14">
        <v>0.33077412483146024</v>
      </c>
      <c r="CK14">
        <v>5.2009167785622621</v>
      </c>
      <c r="CL14">
        <v>0.33931621622756947</v>
      </c>
      <c r="CM14">
        <v>5.1118426469165641</v>
      </c>
      <c r="CN14">
        <v>0.33416536824462617</v>
      </c>
      <c r="CO14">
        <v>5.0446763287243863</v>
      </c>
      <c r="CP14">
        <v>0.33998682372121475</v>
      </c>
      <c r="CQ14">
        <v>5.2235088091448834</v>
      </c>
      <c r="CR14">
        <v>0.33837558335743556</v>
      </c>
      <c r="CS14">
        <v>5.1139520768203885</v>
      </c>
      <c r="CT14">
        <v>0.33961550116329053</v>
      </c>
      <c r="CU14">
        <v>5.1013337665072287</v>
      </c>
      <c r="CV14">
        <v>0.34067697190822738</v>
      </c>
      <c r="CW14">
        <v>5.1062395303794101</v>
      </c>
      <c r="CX14">
        <v>0.34184844591098706</v>
      </c>
      <c r="CY14">
        <v>5.0629836033524676</v>
      </c>
      <c r="CZ14">
        <v>0.34129774639651889</v>
      </c>
      <c r="DA14">
        <v>5.0888543004487019</v>
      </c>
      <c r="DB14">
        <v>0.34136672208129171</v>
      </c>
      <c r="DC14">
        <v>5.1827414917174375</v>
      </c>
      <c r="DD14">
        <v>0.34091944354963288</v>
      </c>
      <c r="DE14">
        <v>5.0807286748151039</v>
      </c>
      <c r="DF14">
        <v>0.34279489946519542</v>
      </c>
      <c r="DG14">
        <v>5.1486837366937861</v>
      </c>
      <c r="DH14">
        <v>0.34137229472601399</v>
      </c>
      <c r="DI14">
        <v>5.0343506814450407</v>
      </c>
      <c r="DJ14">
        <v>0.34251178635663682</v>
      </c>
      <c r="DK14">
        <v>5.1507054320678334</v>
      </c>
      <c r="DL14">
        <v>0.33906560050021661</v>
      </c>
      <c r="DM14">
        <v>5.2054848492998191</v>
      </c>
      <c r="DN14">
        <v>0.34104266905708702</v>
      </c>
      <c r="DO14">
        <v>4.9953095218669326</v>
      </c>
      <c r="DP14">
        <v>0.34235939941475124</v>
      </c>
      <c r="DQ14">
        <v>5.2013834456383137</v>
      </c>
      <c r="DR14">
        <v>0.34332532067636612</v>
      </c>
      <c r="DS14">
        <v>5.0914293565933715</v>
      </c>
      <c r="DT14">
        <v>0.33926843526618999</v>
      </c>
      <c r="DU14">
        <v>5.1949394102991597</v>
      </c>
      <c r="DV14">
        <v>0.34118821673515731</v>
      </c>
      <c r="DW14">
        <v>5.1375492248301864</v>
      </c>
      <c r="DX14">
        <v>0.34067986710625037</v>
      </c>
      <c r="DY14">
        <v>5.1510405148540377</v>
      </c>
      <c r="DZ14">
        <v>0.33576173988836794</v>
      </c>
      <c r="EA14">
        <v>5.2252678236373198</v>
      </c>
      <c r="EB14">
        <v>0.33485869922192518</v>
      </c>
      <c r="EC14">
        <v>5.256300728509145</v>
      </c>
      <c r="ED14">
        <v>0.34040056561711274</v>
      </c>
      <c r="EE14">
        <v>5.3410185207936705</v>
      </c>
      <c r="EF14">
        <v>0.34149556220678207</v>
      </c>
      <c r="EG14">
        <v>5.2197285570432035</v>
      </c>
      <c r="EH14">
        <v>0.33458587049787275</v>
      </c>
      <c r="EI14">
        <v>5.0710459501163996</v>
      </c>
      <c r="EJ14">
        <v>0.33441868385130985</v>
      </c>
      <c r="EK14">
        <v>5.1588355606744472</v>
      </c>
      <c r="EL14">
        <v>0.34382950070422275</v>
      </c>
      <c r="EM14">
        <v>5.0624954623983811</v>
      </c>
      <c r="EN14">
        <v>0.34419762132657511</v>
      </c>
      <c r="EO14">
        <v>5.1202324500754219</v>
      </c>
      <c r="EP14">
        <v>0.33752230082855217</v>
      </c>
      <c r="EQ14">
        <v>5.1995679390192757</v>
      </c>
      <c r="ER14">
        <v>0.34529559774297236</v>
      </c>
      <c r="ES14">
        <v>5.1962611028850505</v>
      </c>
      <c r="ET14">
        <v>0.34522363729936717</v>
      </c>
      <c r="EU14">
        <v>5.2621556322111216</v>
      </c>
      <c r="EV14">
        <v>0.34527998208362282</v>
      </c>
      <c r="EW14">
        <v>5.0891469156436768</v>
      </c>
      <c r="EX14">
        <v>0.33560471822892018</v>
      </c>
      <c r="EY14">
        <v>5.2242843389582783</v>
      </c>
      <c r="EZ14">
        <v>0.34428413425228171</v>
      </c>
      <c r="FA14">
        <v>5.3202183841704684</v>
      </c>
      <c r="FB14">
        <v>0.33734676397792573</v>
      </c>
      <c r="FC14">
        <v>5.29453275368697</v>
      </c>
      <c r="FD14">
        <v>0.34388155223415412</v>
      </c>
      <c r="FE14">
        <v>5.1832473363788125</v>
      </c>
      <c r="FF14">
        <v>0.33755008579922385</v>
      </c>
      <c r="FG14">
        <v>5.1315259641308675</v>
      </c>
      <c r="FH14">
        <v>0.33653060390328149</v>
      </c>
      <c r="FI14">
        <v>5.1173061356733296</v>
      </c>
      <c r="FJ14">
        <v>0.34653664132081502</v>
      </c>
      <c r="FK14">
        <v>5.2510848792417928</v>
      </c>
      <c r="FL14">
        <v>0.34294991828496385</v>
      </c>
      <c r="FM14">
        <v>5.232002675152672</v>
      </c>
      <c r="FN14">
        <v>0.33910208039098994</v>
      </c>
      <c r="FO14">
        <v>5.1966971267749162</v>
      </c>
      <c r="FP14">
        <v>0.33703065033833229</v>
      </c>
      <c r="FQ14">
        <v>5.2468553630589891</v>
      </c>
      <c r="FR14">
        <v>0.33856768618124394</v>
      </c>
      <c r="FS14">
        <v>5.2998693906893282</v>
      </c>
      <c r="FT14">
        <v>0.33753737399910078</v>
      </c>
      <c r="FU14">
        <v>5.3147657284084699</v>
      </c>
      <c r="FV14">
        <v>0.34011834292049059</v>
      </c>
      <c r="FW14">
        <v>5.1089045176335395</v>
      </c>
      <c r="FX14">
        <v>0.33932012143257956</v>
      </c>
      <c r="FY14">
        <v>5.2187322730935088</v>
      </c>
      <c r="FZ14">
        <v>0.34575259600661501</v>
      </c>
      <c r="GA14">
        <v>5.2140137435391534</v>
      </c>
      <c r="GB14">
        <v>0.34567391169569306</v>
      </c>
      <c r="GC14">
        <v>5.1734019680968748</v>
      </c>
      <c r="GD14">
        <v>0.33971798517315704</v>
      </c>
      <c r="GE14">
        <v>5.2885030638924153</v>
      </c>
      <c r="GF14">
        <v>0.34072321328504568</v>
      </c>
      <c r="GG14">
        <v>5.295730562507531</v>
      </c>
      <c r="GH14">
        <v>0.33960646697440766</v>
      </c>
      <c r="GI14">
        <v>5.2962892784075795</v>
      </c>
      <c r="GJ14">
        <v>0.3394396957074558</v>
      </c>
      <c r="GK14">
        <v>5.2285839692294553</v>
      </c>
      <c r="GL14">
        <v>0.34177320428005276</v>
      </c>
      <c r="GM14">
        <v>5.2583567222915413</v>
      </c>
      <c r="GN14">
        <v>0.3410139203876848</v>
      </c>
      <c r="GO14">
        <v>5.2066828114495332</v>
      </c>
      <c r="GP14">
        <v>0.34163997843631266</v>
      </c>
      <c r="GQ14">
        <v>5.2331431988643553</v>
      </c>
      <c r="GR14">
        <v>0.33963919173717794</v>
      </c>
      <c r="GS14">
        <v>5.2113533823757541</v>
      </c>
      <c r="GT14">
        <v>0.34048706009377006</v>
      </c>
      <c r="GU14">
        <v>5.26385925100967</v>
      </c>
      <c r="GV14">
        <v>0.34125011118275822</v>
      </c>
      <c r="GW14">
        <v>5.3168804096231144</v>
      </c>
      <c r="GX14">
        <v>0.34903604109269087</v>
      </c>
      <c r="GY14">
        <v>5.2130736325900662</v>
      </c>
      <c r="GZ14">
        <v>0.3492171033491322</v>
      </c>
      <c r="HA14">
        <v>5.2075393809746151</v>
      </c>
      <c r="HB14">
        <v>0.34133023543813756</v>
      </c>
      <c r="HC14">
        <v>5.2745170319044545</v>
      </c>
      <c r="HD14">
        <v>0.34259527391653183</v>
      </c>
      <c r="HE14">
        <v>5.303401998442701</v>
      </c>
      <c r="HF14">
        <v>0.35089000847871643</v>
      </c>
      <c r="HG14">
        <v>5.321083044336981</v>
      </c>
      <c r="HH14">
        <v>0.35015068315298625</v>
      </c>
      <c r="HI14">
        <v>5.2609644551643173</v>
      </c>
      <c r="HJ14">
        <v>0.34054227946000831</v>
      </c>
      <c r="HK14">
        <v>5.3017853784429683</v>
      </c>
      <c r="HL14">
        <v>0.34723057917856498</v>
      </c>
      <c r="HM14">
        <v>5.2879784867106689</v>
      </c>
      <c r="HN14">
        <v>0.34150449533483601</v>
      </c>
      <c r="HO14">
        <v>5.2960497661918415</v>
      </c>
      <c r="HP14">
        <v>0.34763300591208868</v>
      </c>
      <c r="HQ14">
        <v>5.2657327121703652</v>
      </c>
      <c r="HR14">
        <v>0.34244326783195922</v>
      </c>
      <c r="HS14">
        <v>5.2513058217387707</v>
      </c>
      <c r="HT14">
        <v>0.35055515797023973</v>
      </c>
      <c r="HU14">
        <v>5.2948124295313708</v>
      </c>
      <c r="HV14">
        <v>0.34471349272878776</v>
      </c>
      <c r="HW14">
        <v>5.5565050981450295</v>
      </c>
      <c r="HX14">
        <v>0.35516339167908573</v>
      </c>
      <c r="HY14">
        <v>5.2381250907688672</v>
      </c>
      <c r="HZ14">
        <v>0.33304500393571113</v>
      </c>
    </row>
    <row r="15" spans="1:234" x14ac:dyDescent="0.25">
      <c r="A15" s="18" t="s">
        <v>230</v>
      </c>
      <c r="B15" s="20" t="b">
        <v>0</v>
      </c>
      <c r="C15">
        <v>5.1318299999999999</v>
      </c>
      <c r="D15">
        <v>0.32806999999999997</v>
      </c>
      <c r="E15">
        <v>4.5935108055352476</v>
      </c>
      <c r="F15">
        <v>0.31153741013147379</v>
      </c>
      <c r="G15">
        <v>4.8755276254032491</v>
      </c>
      <c r="H15">
        <v>0.32173942619696388</v>
      </c>
      <c r="I15">
        <v>5.1717633123860178</v>
      </c>
      <c r="J15">
        <v>0.33202080029524661</v>
      </c>
      <c r="K15">
        <v>5.4829347596382148</v>
      </c>
      <c r="L15">
        <v>0.34238214972500886</v>
      </c>
      <c r="M15">
        <v>5.8097950049062588</v>
      </c>
      <c r="N15">
        <v>0.35282409658668618</v>
      </c>
      <c r="O15">
        <v>6.1531350528778095</v>
      </c>
      <c r="P15">
        <v>0.36334726781981352</v>
      </c>
      <c r="Q15">
        <v>5.1432866416384782</v>
      </c>
      <c r="R15">
        <v>0.33101217690825169</v>
      </c>
      <c r="S15">
        <v>5.1432866416384782</v>
      </c>
      <c r="T15">
        <v>0.33035358160921469</v>
      </c>
      <c r="U15">
        <v>5.1432866416384782</v>
      </c>
      <c r="V15">
        <v>0.33167077220728869</v>
      </c>
      <c r="Y15">
        <v>4.8277169707392114</v>
      </c>
      <c r="Z15">
        <v>0.31852688666250206</v>
      </c>
      <c r="AA15">
        <v>4.9761923674879638</v>
      </c>
      <c r="AB15">
        <v>0.32242225749409326</v>
      </c>
      <c r="AC15">
        <v>4.9819945449945857</v>
      </c>
      <c r="AD15">
        <v>0.32713913384798382</v>
      </c>
      <c r="AE15">
        <v>4.9464793038178589</v>
      </c>
      <c r="AF15">
        <v>0.33023156728462039</v>
      </c>
      <c r="AG15">
        <v>4.9434408664891123</v>
      </c>
      <c r="AH15">
        <v>0.33249209162729348</v>
      </c>
      <c r="AI15">
        <v>5.020369564290279</v>
      </c>
      <c r="AJ15">
        <v>0.3307574384067033</v>
      </c>
      <c r="AK15">
        <v>5.0348813434803263</v>
      </c>
      <c r="AL15">
        <v>0.33287688015685613</v>
      </c>
      <c r="AM15">
        <v>5.0581546401969302</v>
      </c>
      <c r="AN15">
        <v>0.33240526779272256</v>
      </c>
      <c r="AO15">
        <v>5.1025364301660048</v>
      </c>
      <c r="AP15">
        <v>0.33206947652905749</v>
      </c>
      <c r="AQ15">
        <v>4.9605061754644462</v>
      </c>
      <c r="AR15">
        <v>0.33453972611287741</v>
      </c>
      <c r="AS15">
        <v>4.972155625565585</v>
      </c>
      <c r="AT15">
        <v>0.33344589982057887</v>
      </c>
      <c r="AU15">
        <v>5.0888835343925241</v>
      </c>
      <c r="AV15">
        <v>0.33286006472497021</v>
      </c>
      <c r="AW15">
        <v>5.1190928914913156</v>
      </c>
      <c r="AX15">
        <v>0.33369324763892305</v>
      </c>
      <c r="AY15">
        <v>5.0012373940150967</v>
      </c>
      <c r="AZ15">
        <v>0.33257017104625924</v>
      </c>
      <c r="BA15">
        <v>5.0387492341976845</v>
      </c>
      <c r="BB15">
        <v>0.33292939393717313</v>
      </c>
      <c r="BC15">
        <v>5.1147995183522061</v>
      </c>
      <c r="BD15">
        <v>0.33478831404303377</v>
      </c>
      <c r="BE15">
        <v>5.013160745862332</v>
      </c>
      <c r="BF15">
        <v>0.33569809246597404</v>
      </c>
      <c r="BG15">
        <v>5.1344501936242208</v>
      </c>
      <c r="BH15">
        <v>0.32815363148012472</v>
      </c>
      <c r="BI15">
        <v>5.0557418908889984</v>
      </c>
      <c r="BJ15">
        <v>0.32691717762223665</v>
      </c>
      <c r="BK15">
        <v>5.0552364562217997</v>
      </c>
      <c r="BL15">
        <v>0.33355907856961375</v>
      </c>
      <c r="BM15">
        <v>5.2805993054498321</v>
      </c>
      <c r="BN15">
        <v>0.33604772288459694</v>
      </c>
      <c r="BO15">
        <v>4.9005703789244048</v>
      </c>
      <c r="BP15">
        <v>0.33727186343470672</v>
      </c>
      <c r="BQ15">
        <v>5.2139864821131017</v>
      </c>
      <c r="BR15">
        <v>0.32947574722675299</v>
      </c>
      <c r="BS15">
        <v>5.1297466011594617</v>
      </c>
      <c r="BT15">
        <v>0.32881207423172093</v>
      </c>
      <c r="BU15">
        <v>5.0220454155310161</v>
      </c>
      <c r="BV15">
        <v>0.33528423589318601</v>
      </c>
      <c r="BW15">
        <v>4.9530004832573082</v>
      </c>
      <c r="BX15">
        <v>0.33796817946053181</v>
      </c>
      <c r="BY15">
        <v>5.0775663953817256</v>
      </c>
      <c r="BZ15">
        <v>0.33629151951259967</v>
      </c>
      <c r="CA15">
        <v>5.1285902847115157</v>
      </c>
      <c r="CB15">
        <v>0.3358811268150606</v>
      </c>
      <c r="CC15">
        <v>4.9725572679825341</v>
      </c>
      <c r="CD15">
        <v>0.33796423844312712</v>
      </c>
      <c r="CE15">
        <v>5.0967247121346393</v>
      </c>
      <c r="CF15">
        <v>0.33808030951984902</v>
      </c>
      <c r="CG15">
        <v>5.1873863056137406</v>
      </c>
      <c r="CH15">
        <v>0.3392414541517228</v>
      </c>
      <c r="CI15">
        <v>5.0818248340962908</v>
      </c>
      <c r="CJ15">
        <v>0.32924572041967365</v>
      </c>
      <c r="CK15">
        <v>5.1611417300092253</v>
      </c>
      <c r="CL15">
        <v>0.33818941757222748</v>
      </c>
      <c r="CM15">
        <v>5.0842919941326228</v>
      </c>
      <c r="CN15">
        <v>0.33257305972502338</v>
      </c>
      <c r="CO15">
        <v>4.9973524720968268</v>
      </c>
      <c r="CP15">
        <v>0.3388751561019801</v>
      </c>
      <c r="CQ15">
        <v>5.1930958461141596</v>
      </c>
      <c r="CR15">
        <v>0.33718029847358555</v>
      </c>
      <c r="CS15">
        <v>5.0734656680388035</v>
      </c>
      <c r="CT15">
        <v>0.33849290427483542</v>
      </c>
      <c r="CU15">
        <v>5.0524053824545057</v>
      </c>
      <c r="CV15">
        <v>0.33956007301424862</v>
      </c>
      <c r="CW15">
        <v>5.0483174596490743</v>
      </c>
      <c r="CX15">
        <v>0.340706900481904</v>
      </c>
      <c r="CY15">
        <v>5.009728837101167</v>
      </c>
      <c r="CZ15">
        <v>0.3401742691411429</v>
      </c>
      <c r="DA15">
        <v>5.0377464764002857</v>
      </c>
      <c r="DB15">
        <v>0.34024693317684396</v>
      </c>
      <c r="DC15">
        <v>5.1400300943133148</v>
      </c>
      <c r="DD15">
        <v>0.33979418541450912</v>
      </c>
      <c r="DE15">
        <v>5.0186135360352448</v>
      </c>
      <c r="DF15">
        <v>0.34163712824756481</v>
      </c>
      <c r="DG15">
        <v>5.102474035787659</v>
      </c>
      <c r="DH15">
        <v>0.34025343022240873</v>
      </c>
      <c r="DI15">
        <v>4.9729891095432457</v>
      </c>
      <c r="DJ15">
        <v>0.34135183387638612</v>
      </c>
      <c r="DK15">
        <v>5.1198734816208438</v>
      </c>
      <c r="DL15">
        <v>0.33787468619981154</v>
      </c>
      <c r="DM15">
        <v>5.1666713561199487</v>
      </c>
      <c r="DN15">
        <v>0.33990832909932261</v>
      </c>
      <c r="DO15">
        <v>4.9361370616228983</v>
      </c>
      <c r="DP15">
        <v>0.34120763322487047</v>
      </c>
      <c r="DQ15">
        <v>5.1452964542415707</v>
      </c>
      <c r="DR15">
        <v>0.34219022506373514</v>
      </c>
      <c r="DS15">
        <v>5.0589211253850399</v>
      </c>
      <c r="DT15">
        <v>0.3380988064478217</v>
      </c>
      <c r="DU15">
        <v>5.1558205720440267</v>
      </c>
      <c r="DV15">
        <v>0.34005575227311663</v>
      </c>
      <c r="DW15">
        <v>5.1000578357038275</v>
      </c>
      <c r="DX15">
        <v>0.33954060220093574</v>
      </c>
      <c r="DY15">
        <v>5.12447313526829</v>
      </c>
      <c r="DZ15">
        <v>0.3341640694654941</v>
      </c>
      <c r="EA15">
        <v>5.2015622847780714</v>
      </c>
      <c r="EB15">
        <v>0.3332832974095864</v>
      </c>
      <c r="EC15">
        <v>5.2251861992687143</v>
      </c>
      <c r="ED15">
        <v>0.33920089194873831</v>
      </c>
      <c r="EE15">
        <v>5.3092639835132509</v>
      </c>
      <c r="EF15">
        <v>0.34030052227963548</v>
      </c>
      <c r="EG15">
        <v>5.1974830441821096</v>
      </c>
      <c r="EH15">
        <v>0.3330368973154666</v>
      </c>
      <c r="EI15">
        <v>5.0481258529973045</v>
      </c>
      <c r="EJ15">
        <v>0.33284426863594935</v>
      </c>
      <c r="EK15">
        <v>5.107916205823174</v>
      </c>
      <c r="EL15">
        <v>0.34270052575309984</v>
      </c>
      <c r="EM15">
        <v>5.004599438043889</v>
      </c>
      <c r="EN15">
        <v>0.34305046631582631</v>
      </c>
      <c r="EO15">
        <v>5.0921651439317612</v>
      </c>
      <c r="EP15">
        <v>0.33591238122220252</v>
      </c>
      <c r="EQ15">
        <v>5.1417498456261459</v>
      </c>
      <c r="ER15">
        <v>0.34414882044337564</v>
      </c>
      <c r="ES15">
        <v>5.139410915592669</v>
      </c>
      <c r="ET15">
        <v>0.34407834447146324</v>
      </c>
      <c r="EU15">
        <v>5.2109732189944351</v>
      </c>
      <c r="EV15">
        <v>0.3441452219215087</v>
      </c>
      <c r="EW15">
        <v>5.0661248064640381</v>
      </c>
      <c r="EX15">
        <v>0.33402589742705568</v>
      </c>
      <c r="EY15">
        <v>5.1803290024617299</v>
      </c>
      <c r="EZ15">
        <v>0.3431490109836442</v>
      </c>
      <c r="FA15">
        <v>5.2965954908079231</v>
      </c>
      <c r="FB15">
        <v>0.33576760556265123</v>
      </c>
      <c r="FC15">
        <v>5.2588378862017606</v>
      </c>
      <c r="FD15">
        <v>0.34271382855837523</v>
      </c>
      <c r="FE15">
        <v>5.1586811326125197</v>
      </c>
      <c r="FF15">
        <v>0.33594986258994264</v>
      </c>
      <c r="FG15">
        <v>5.1087077600682465</v>
      </c>
      <c r="FH15">
        <v>0.33495504790399144</v>
      </c>
      <c r="FI15">
        <v>5.055684777163548</v>
      </c>
      <c r="FJ15">
        <v>0.34536984453132868</v>
      </c>
      <c r="FK15">
        <v>5.2204090361011266</v>
      </c>
      <c r="FL15">
        <v>0.34173788229685448</v>
      </c>
      <c r="FM15">
        <v>5.2055153595781531</v>
      </c>
      <c r="FN15">
        <v>0.33749075392533601</v>
      </c>
      <c r="FO15">
        <v>5.1740633897926696</v>
      </c>
      <c r="FP15">
        <v>0.33545784964585107</v>
      </c>
      <c r="FQ15">
        <v>5.2220688153324542</v>
      </c>
      <c r="FR15">
        <v>0.33696747452620063</v>
      </c>
      <c r="FS15">
        <v>5.2774163852435878</v>
      </c>
      <c r="FT15">
        <v>0.33597885672822697</v>
      </c>
      <c r="FU15">
        <v>5.2877134118209881</v>
      </c>
      <c r="FV15">
        <v>0.33850349456135315</v>
      </c>
      <c r="FW15">
        <v>5.0812109931829728</v>
      </c>
      <c r="FX15">
        <v>0.33770024962009698</v>
      </c>
      <c r="FY15">
        <v>5.1777166789274718</v>
      </c>
      <c r="FZ15">
        <v>0.3446043040006494</v>
      </c>
      <c r="GA15">
        <v>5.1754668662011021</v>
      </c>
      <c r="GB15">
        <v>0.34451800923064302</v>
      </c>
      <c r="GC15">
        <v>5.1484180320314161</v>
      </c>
      <c r="GD15">
        <v>0.33810901522753639</v>
      </c>
      <c r="GE15">
        <v>5.2628200961120779</v>
      </c>
      <c r="GF15">
        <v>0.3391061468217712</v>
      </c>
      <c r="GG15">
        <v>5.2723951223863708</v>
      </c>
      <c r="GH15">
        <v>0.33801451536534055</v>
      </c>
      <c r="GI15">
        <v>5.2738015259970998</v>
      </c>
      <c r="GJ15">
        <v>0.33787182774582974</v>
      </c>
      <c r="GK15">
        <v>5.2006735295523141</v>
      </c>
      <c r="GL15">
        <v>0.34014316619750751</v>
      </c>
      <c r="GM15">
        <v>5.2328015895785045</v>
      </c>
      <c r="GN15">
        <v>0.3393928114446006</v>
      </c>
      <c r="GO15">
        <v>5.1791968854165784</v>
      </c>
      <c r="GP15">
        <v>0.34001263239320295</v>
      </c>
      <c r="GQ15">
        <v>5.210366080093749</v>
      </c>
      <c r="GR15">
        <v>0.33805765983453545</v>
      </c>
      <c r="GS15">
        <v>5.1870298108333364</v>
      </c>
      <c r="GT15">
        <v>0.33888345525468694</v>
      </c>
      <c r="GU15">
        <v>5.238616698963015</v>
      </c>
      <c r="GV15">
        <v>0.33963716625332641</v>
      </c>
      <c r="GW15">
        <v>5.2696997434801638</v>
      </c>
      <c r="GX15">
        <v>0.34789316330932668</v>
      </c>
      <c r="GY15">
        <v>5.1636322992762933</v>
      </c>
      <c r="GZ15">
        <v>0.34807470289735881</v>
      </c>
      <c r="HA15">
        <v>5.1830724365685787</v>
      </c>
      <c r="HB15">
        <v>0.33971822959940196</v>
      </c>
      <c r="HC15">
        <v>5.2483684595086313</v>
      </c>
      <c r="HD15">
        <v>0.34096649055728928</v>
      </c>
      <c r="HE15">
        <v>5.2464772413659233</v>
      </c>
      <c r="HF15">
        <v>0.34972919698696564</v>
      </c>
      <c r="HG15">
        <v>5.2717294222554969</v>
      </c>
      <c r="HH15">
        <v>0.34900465823645377</v>
      </c>
      <c r="HI15">
        <v>5.2389040489327696</v>
      </c>
      <c r="HJ15">
        <v>0.33897679402464331</v>
      </c>
      <c r="HK15">
        <v>5.2716847337136166</v>
      </c>
      <c r="HL15">
        <v>0.34599530990565153</v>
      </c>
      <c r="HM15">
        <v>5.2652043273661899</v>
      </c>
      <c r="HN15">
        <v>0.33991888139652549</v>
      </c>
      <c r="HO15">
        <v>5.2652702443818775</v>
      </c>
      <c r="HP15">
        <v>0.34639924395888383</v>
      </c>
      <c r="HQ15">
        <v>5.2417760517122103</v>
      </c>
      <c r="HR15">
        <v>0.34083114990419466</v>
      </c>
      <c r="HS15">
        <v>5.2050964730106788</v>
      </c>
      <c r="HT15">
        <v>0.34940231028007435</v>
      </c>
      <c r="HU15">
        <v>5.2688046732639364</v>
      </c>
      <c r="HV15">
        <v>0.34306816928620332</v>
      </c>
      <c r="HW15">
        <v>5.5262716281763193</v>
      </c>
      <c r="HX15">
        <v>0.35387954476942524</v>
      </c>
      <c r="HY15">
        <v>5.2436935056039449</v>
      </c>
      <c r="HZ15">
        <v>0.33303720535402154</v>
      </c>
    </row>
    <row r="16" spans="1:234" x14ac:dyDescent="0.25">
      <c r="A16" s="18" t="s">
        <v>231</v>
      </c>
      <c r="B16" s="20">
        <v>1</v>
      </c>
      <c r="C16">
        <v>5.2278700000000002</v>
      </c>
      <c r="D16">
        <v>0.32887</v>
      </c>
      <c r="E16">
        <v>4.5973601939840165</v>
      </c>
      <c r="F16">
        <v>0.31146564284718392</v>
      </c>
      <c r="G16">
        <v>4.8796868458669218</v>
      </c>
      <c r="H16">
        <v>0.32166503364352661</v>
      </c>
      <c r="I16">
        <v>5.1762538352347853</v>
      </c>
      <c r="J16">
        <v>0.33194374594094767</v>
      </c>
      <c r="K16">
        <v>5.4877794333098748</v>
      </c>
      <c r="L16">
        <v>0.34230239662839762</v>
      </c>
      <c r="M16">
        <v>5.8150181403215644</v>
      </c>
      <c r="N16">
        <v>0.35274160739240967</v>
      </c>
      <c r="O16">
        <v>6.1587625128666099</v>
      </c>
      <c r="P16">
        <v>0.36326200475441051</v>
      </c>
      <c r="Q16">
        <v>5.2045317598722747</v>
      </c>
      <c r="R16">
        <v>0.33309354013175319</v>
      </c>
      <c r="S16">
        <v>5.2045317598722747</v>
      </c>
      <c r="T16">
        <v>0.3324303104224674</v>
      </c>
      <c r="U16">
        <v>5.2045317598722747</v>
      </c>
      <c r="V16">
        <v>0.33375676984103897</v>
      </c>
      <c r="Y16">
        <v>4.8094677761065157</v>
      </c>
      <c r="Z16">
        <v>0.31708406576033821</v>
      </c>
      <c r="AA16">
        <v>4.9535726012186956</v>
      </c>
      <c r="AB16">
        <v>0.3208754204300408</v>
      </c>
      <c r="AC16">
        <v>4.9535910570957125</v>
      </c>
      <c r="AD16">
        <v>0.32590926808695025</v>
      </c>
      <c r="AE16">
        <v>4.9075758432941017</v>
      </c>
      <c r="AF16">
        <v>0.3290220267365403</v>
      </c>
      <c r="AG16">
        <v>4.895659662055758</v>
      </c>
      <c r="AH16">
        <v>0.33125524759502673</v>
      </c>
      <c r="AI16">
        <v>4.9884538002397427</v>
      </c>
      <c r="AJ16">
        <v>0.32952983523579527</v>
      </c>
      <c r="AK16">
        <v>4.9940962025888567</v>
      </c>
      <c r="AL16">
        <v>0.33165275730814198</v>
      </c>
      <c r="AM16">
        <v>5.0225454417423077</v>
      </c>
      <c r="AN16">
        <v>0.33118479927091182</v>
      </c>
      <c r="AO16">
        <v>5.0709493643724821</v>
      </c>
      <c r="AP16">
        <v>0.33082746410490416</v>
      </c>
      <c r="AQ16">
        <v>4.9103123274332781</v>
      </c>
      <c r="AR16">
        <v>0.33328536692038752</v>
      </c>
      <c r="AS16">
        <v>4.9312446277409148</v>
      </c>
      <c r="AT16">
        <v>0.33222183556120471</v>
      </c>
      <c r="AU16">
        <v>5.0557459587226097</v>
      </c>
      <c r="AV16">
        <v>0.33162533179195958</v>
      </c>
      <c r="AW16">
        <v>5.0855930476582643</v>
      </c>
      <c r="AX16">
        <v>0.3324577750975648</v>
      </c>
      <c r="AY16">
        <v>4.9700832287011201</v>
      </c>
      <c r="AZ16">
        <v>0.33133168674539759</v>
      </c>
      <c r="BA16">
        <v>5.0076625863340061</v>
      </c>
      <c r="BB16">
        <v>0.33169129190501745</v>
      </c>
      <c r="BC16">
        <v>5.0770107658673762</v>
      </c>
      <c r="BD16">
        <v>0.33355664670662921</v>
      </c>
      <c r="BE16">
        <v>4.965186336239241</v>
      </c>
      <c r="BF16">
        <v>0.33444612058507722</v>
      </c>
      <c r="BG16">
        <v>5.1144846334374563</v>
      </c>
      <c r="BH16">
        <v>0.32664755227467857</v>
      </c>
      <c r="BI16">
        <v>5.0371389111018665</v>
      </c>
      <c r="BJ16">
        <v>0.32545919928253886</v>
      </c>
      <c r="BK16">
        <v>5.0262223977601925</v>
      </c>
      <c r="BL16">
        <v>0.33230653891053324</v>
      </c>
      <c r="BM16">
        <v>5.2475785399241808</v>
      </c>
      <c r="BN16">
        <v>0.33479897603105918</v>
      </c>
      <c r="BO16">
        <v>4.8445384037699553</v>
      </c>
      <c r="BP16">
        <v>0.33597098416447568</v>
      </c>
      <c r="BQ16">
        <v>5.1941217493244407</v>
      </c>
      <c r="BR16">
        <v>0.32797754523651373</v>
      </c>
      <c r="BS16">
        <v>5.1103611979465704</v>
      </c>
      <c r="BT16">
        <v>0.32732298008374783</v>
      </c>
      <c r="BU16">
        <v>4.9884566648440272</v>
      </c>
      <c r="BV16">
        <v>0.33404431291948039</v>
      </c>
      <c r="BW16">
        <v>4.8998017001967948</v>
      </c>
      <c r="BX16">
        <v>0.3366831566949906</v>
      </c>
      <c r="BY16">
        <v>5.0427004494513259</v>
      </c>
      <c r="BZ16">
        <v>0.33505274063267176</v>
      </c>
      <c r="CA16">
        <v>5.0984649256068497</v>
      </c>
      <c r="CB16">
        <v>0.33462070861398358</v>
      </c>
      <c r="CC16">
        <v>4.9260962940931625</v>
      </c>
      <c r="CD16">
        <v>0.33671207939256709</v>
      </c>
      <c r="CE16">
        <v>5.0554424207144768</v>
      </c>
      <c r="CF16">
        <v>0.33684377710079932</v>
      </c>
      <c r="CG16">
        <v>5.143160207904236</v>
      </c>
      <c r="CH16">
        <v>0.33798713737510927</v>
      </c>
      <c r="CI16">
        <v>5.0632191955260035</v>
      </c>
      <c r="CJ16">
        <v>0.32778289848734926</v>
      </c>
      <c r="CK16">
        <v>5.123555748400797</v>
      </c>
      <c r="CL16">
        <v>0.33694779346433007</v>
      </c>
      <c r="CM16">
        <v>5.0606542290077003</v>
      </c>
      <c r="CN16">
        <v>0.33097521226545912</v>
      </c>
      <c r="CO16">
        <v>4.9526320536029695</v>
      </c>
      <c r="CP16">
        <v>0.3376273357260926</v>
      </c>
      <c r="CQ16">
        <v>5.1643584132195501</v>
      </c>
      <c r="CR16">
        <v>0.33590364883496621</v>
      </c>
      <c r="CS16">
        <v>5.0352073719162211</v>
      </c>
      <c r="CT16">
        <v>0.3372517159352465</v>
      </c>
      <c r="CU16">
        <v>5.0061685511858851</v>
      </c>
      <c r="CV16">
        <v>0.33830439535938533</v>
      </c>
      <c r="CW16">
        <v>4.9935808941032889</v>
      </c>
      <c r="CX16">
        <v>0.33940814737227881</v>
      </c>
      <c r="CY16">
        <v>4.959403210154532</v>
      </c>
      <c r="CZ16">
        <v>0.33890219952078704</v>
      </c>
      <c r="DA16">
        <v>4.9894498865980399</v>
      </c>
      <c r="DB16">
        <v>0.33898336602062096</v>
      </c>
      <c r="DC16">
        <v>5.0996689564724029</v>
      </c>
      <c r="DD16">
        <v>0.33854563956532097</v>
      </c>
      <c r="DE16">
        <v>4.9599142363021915</v>
      </c>
      <c r="DF16">
        <v>0.34031338617806001</v>
      </c>
      <c r="DG16">
        <v>5.0588066260514681</v>
      </c>
      <c r="DH16">
        <v>0.33900233932693663</v>
      </c>
      <c r="DI16">
        <v>4.915002004817727</v>
      </c>
      <c r="DJ16">
        <v>0.34002620823179913</v>
      </c>
      <c r="DK16">
        <v>5.0907400746899105</v>
      </c>
      <c r="DL16">
        <v>0.33659842897003378</v>
      </c>
      <c r="DM16">
        <v>5.1299941900945969</v>
      </c>
      <c r="DN16">
        <v>0.33866132589976666</v>
      </c>
      <c r="DO16">
        <v>4.8802188217452267</v>
      </c>
      <c r="DP16">
        <v>0.3398935844881848</v>
      </c>
      <c r="DQ16">
        <v>5.0922941647906548</v>
      </c>
      <c r="DR16">
        <v>0.34090291766561276</v>
      </c>
      <c r="DS16">
        <v>5.0282033529852956</v>
      </c>
      <c r="DT16">
        <v>0.33683519040463256</v>
      </c>
      <c r="DU16">
        <v>5.1188548151263236</v>
      </c>
      <c r="DV16">
        <v>0.33880950689252437</v>
      </c>
      <c r="DW16">
        <v>5.0646302420456939</v>
      </c>
      <c r="DX16">
        <v>0.3382911601126195</v>
      </c>
      <c r="DY16">
        <v>5.1016794975090622</v>
      </c>
      <c r="DZ16">
        <v>0.33257147074291687</v>
      </c>
      <c r="EA16">
        <v>5.1812248961076959</v>
      </c>
      <c r="EB16">
        <v>0.33175063115982523</v>
      </c>
      <c r="EC16">
        <v>5.1957857317384297</v>
      </c>
      <c r="ED16">
        <v>0.33791711703352345</v>
      </c>
      <c r="EE16">
        <v>5.2792585860226673</v>
      </c>
      <c r="EF16">
        <v>0.33902022046908603</v>
      </c>
      <c r="EG16">
        <v>5.1783983526070481</v>
      </c>
      <c r="EH16">
        <v>0.33155374728380532</v>
      </c>
      <c r="EI16">
        <v>5.0284627897450616</v>
      </c>
      <c r="EJ16">
        <v>0.33131447190816671</v>
      </c>
      <c r="EK16">
        <v>5.0597977746374134</v>
      </c>
      <c r="EL16">
        <v>0.34142848117929192</v>
      </c>
      <c r="EM16">
        <v>4.9498875178963662</v>
      </c>
      <c r="EN16">
        <v>0.34174428247200767</v>
      </c>
      <c r="EO16">
        <v>5.0680840157165044</v>
      </c>
      <c r="EP16">
        <v>0.33429312234863234</v>
      </c>
      <c r="EQ16">
        <v>5.0871115664571063</v>
      </c>
      <c r="ER16">
        <v>0.3428455766478713</v>
      </c>
      <c r="ES16">
        <v>5.0856873853540261</v>
      </c>
      <c r="ET16">
        <v>0.34277834615953012</v>
      </c>
      <c r="EU16">
        <v>5.1626061908367484</v>
      </c>
      <c r="EV16">
        <v>0.34286827392425917</v>
      </c>
      <c r="EW16">
        <v>5.0463742167163455</v>
      </c>
      <c r="EX16">
        <v>0.33249110513572971</v>
      </c>
      <c r="EY16">
        <v>5.1387922649374751</v>
      </c>
      <c r="EZ16">
        <v>0.3418871972201003</v>
      </c>
      <c r="FA16">
        <v>5.2763289309030412</v>
      </c>
      <c r="FB16">
        <v>0.33423870286486379</v>
      </c>
      <c r="FC16">
        <v>5.2251083260575575</v>
      </c>
      <c r="FD16">
        <v>0.34144403972447418</v>
      </c>
      <c r="FE16">
        <v>5.1376053131846851</v>
      </c>
      <c r="FF16">
        <v>0.33437910271349969</v>
      </c>
      <c r="FG16">
        <v>5.0891320808341609</v>
      </c>
      <c r="FH16">
        <v>0.33342899906665352</v>
      </c>
      <c r="FI16">
        <v>4.9974521787745223</v>
      </c>
      <c r="FJ16">
        <v>0.34403702402059438</v>
      </c>
      <c r="FK16">
        <v>5.1914232589039955</v>
      </c>
      <c r="FL16">
        <v>0.34044297147310609</v>
      </c>
      <c r="FM16">
        <v>5.1827905414255708</v>
      </c>
      <c r="FN16">
        <v>0.33588922675611427</v>
      </c>
      <c r="FO16">
        <v>5.1546458377772861</v>
      </c>
      <c r="FP16">
        <v>0.33394348123086187</v>
      </c>
      <c r="FQ16">
        <v>5.2008038113819781</v>
      </c>
      <c r="FR16">
        <v>0.33539679134414924</v>
      </c>
      <c r="FS16">
        <v>5.258153569533083</v>
      </c>
      <c r="FT16">
        <v>0.33448883689974518</v>
      </c>
      <c r="FU16">
        <v>5.2645035685472408</v>
      </c>
      <c r="FV16">
        <v>0.33689673409765003</v>
      </c>
      <c r="FW16">
        <v>5.0574508417396178</v>
      </c>
      <c r="FX16">
        <v>0.33607382442426215</v>
      </c>
      <c r="FY16">
        <v>5.1389583735384141</v>
      </c>
      <c r="FZ16">
        <v>0.34333603082910302</v>
      </c>
      <c r="GA16">
        <v>5.1390418055118436</v>
      </c>
      <c r="GB16">
        <v>0.34324886583380593</v>
      </c>
      <c r="GC16">
        <v>5.1269837568234182</v>
      </c>
      <c r="GD16">
        <v>0.3365229851542248</v>
      </c>
      <c r="GE16">
        <v>5.2407857498237567</v>
      </c>
      <c r="GF16">
        <v>0.33751100737770995</v>
      </c>
      <c r="GG16">
        <v>5.2523753824565942</v>
      </c>
      <c r="GH16">
        <v>0.33647781369706253</v>
      </c>
      <c r="GI16">
        <v>5.2545090058002071</v>
      </c>
      <c r="GJ16">
        <v>0.33637155786318457</v>
      </c>
      <c r="GK16">
        <v>5.17672721715115</v>
      </c>
      <c r="GL16">
        <v>0.33851004123609646</v>
      </c>
      <c r="GM16">
        <v>5.2108770345401059</v>
      </c>
      <c r="GN16">
        <v>0.33779399327505616</v>
      </c>
      <c r="GO16">
        <v>5.1556149848553448</v>
      </c>
      <c r="GP16">
        <v>0.33838466899740494</v>
      </c>
      <c r="GQ16">
        <v>5.1908255309505016</v>
      </c>
      <c r="GR16">
        <v>0.33653401983907899</v>
      </c>
      <c r="GS16">
        <v>5.1661622901686428</v>
      </c>
      <c r="GT16">
        <v>0.3373124890370966</v>
      </c>
      <c r="GU16">
        <v>5.2169603958433326</v>
      </c>
      <c r="GV16">
        <v>0.33804884827499188</v>
      </c>
      <c r="GW16">
        <v>5.2251147830353277</v>
      </c>
      <c r="GX16">
        <v>0.34661631258162862</v>
      </c>
      <c r="GY16">
        <v>5.1169108013578297</v>
      </c>
      <c r="GZ16">
        <v>0.34679129254441571</v>
      </c>
      <c r="HA16">
        <v>5.1620819294619498</v>
      </c>
      <c r="HB16">
        <v>0.3381376410547533</v>
      </c>
      <c r="HC16">
        <v>5.2259345645386315</v>
      </c>
      <c r="HD16">
        <v>0.3393538965884802</v>
      </c>
      <c r="HE16">
        <v>5.1926833002686559</v>
      </c>
      <c r="HF16">
        <v>0.34841327414069079</v>
      </c>
      <c r="HG16">
        <v>5.2250908256016295</v>
      </c>
      <c r="HH16">
        <v>0.34771957067427695</v>
      </c>
      <c r="HI16">
        <v>5.219978250282808</v>
      </c>
      <c r="HJ16">
        <v>0.33748449945369013</v>
      </c>
      <c r="HK16">
        <v>5.2432427072116017</v>
      </c>
      <c r="HL16">
        <v>0.34468033008377058</v>
      </c>
      <c r="HM16">
        <v>5.2456662399110439</v>
      </c>
      <c r="HN16">
        <v>0.33839576320121728</v>
      </c>
      <c r="HO16">
        <v>5.2361866041563934</v>
      </c>
      <c r="HP16">
        <v>0.34508238602821228</v>
      </c>
      <c r="HQ16">
        <v>5.2212234448498034</v>
      </c>
      <c r="HR16">
        <v>0.33926182611735667</v>
      </c>
      <c r="HS16">
        <v>5.1614295626533746</v>
      </c>
      <c r="HT16">
        <v>0.34811570088744442</v>
      </c>
      <c r="HU16">
        <v>5.2464917852041779</v>
      </c>
      <c r="HV16">
        <v>0.34144335382561486</v>
      </c>
      <c r="HW16">
        <v>5.4977042331484531</v>
      </c>
      <c r="HX16">
        <v>0.35252135476549562</v>
      </c>
      <c r="HY16">
        <v>5.2508428163836305</v>
      </c>
      <c r="HZ16">
        <v>0.33314252362755603</v>
      </c>
    </row>
    <row r="17" spans="3:234" x14ac:dyDescent="0.25">
      <c r="C17">
        <v>5.1566299999999998</v>
      </c>
      <c r="D17">
        <v>0.32840999999999998</v>
      </c>
      <c r="E17">
        <v>4.601750619729839</v>
      </c>
      <c r="F17">
        <v>0.31142824430114791</v>
      </c>
      <c r="G17">
        <v>4.8844306509801996</v>
      </c>
      <c r="H17">
        <v>0.32162626704727049</v>
      </c>
      <c r="I17">
        <v>5.1813755077783137</v>
      </c>
      <c r="J17">
        <v>0.33190359225748256</v>
      </c>
      <c r="K17">
        <v>5.4933050331035167</v>
      </c>
      <c r="L17">
        <v>0.34226083660721751</v>
      </c>
      <c r="M17">
        <v>5.8209753952223036</v>
      </c>
      <c r="N17">
        <v>0.35269862156732035</v>
      </c>
      <c r="O17">
        <v>6.1651809207636674</v>
      </c>
      <c r="P17">
        <v>0.36321757344133804</v>
      </c>
      <c r="Q17">
        <v>5.2663874575444511</v>
      </c>
      <c r="R17">
        <v>0.33517815807594276</v>
      </c>
      <c r="S17">
        <v>5.2663874575444511</v>
      </c>
      <c r="T17">
        <v>0.33451028107280079</v>
      </c>
      <c r="U17">
        <v>5.2663874575444511</v>
      </c>
      <c r="V17">
        <v>0.33584603507908473</v>
      </c>
      <c r="Y17">
        <v>4.7947393352754579</v>
      </c>
      <c r="Z17">
        <v>0.31573305876989666</v>
      </c>
      <c r="AA17">
        <v>4.9353144191667715</v>
      </c>
      <c r="AB17">
        <v>0.31937126101810237</v>
      </c>
      <c r="AC17">
        <v>4.9273963077400857</v>
      </c>
      <c r="AD17">
        <v>0.32462024642972043</v>
      </c>
      <c r="AE17">
        <v>4.8716950068861395</v>
      </c>
      <c r="AF17">
        <v>0.32771610062088036</v>
      </c>
      <c r="AG17">
        <v>4.8515896388661934</v>
      </c>
      <c r="AH17">
        <v>0.32990112897194024</v>
      </c>
      <c r="AI17">
        <v>4.9590190207768874</v>
      </c>
      <c r="AJ17">
        <v>0.32822866187152139</v>
      </c>
      <c r="AK17">
        <v>4.956479657788794</v>
      </c>
      <c r="AL17">
        <v>0.33032853653822458</v>
      </c>
      <c r="AM17">
        <v>4.9897035093430091</v>
      </c>
      <c r="AN17">
        <v>0.32987879098030287</v>
      </c>
      <c r="AO17">
        <v>5.0418178718458515</v>
      </c>
      <c r="AP17">
        <v>0.32951504185675334</v>
      </c>
      <c r="AQ17">
        <v>4.8640168511247692</v>
      </c>
      <c r="AR17">
        <v>0.33190847557166592</v>
      </c>
      <c r="AS17">
        <v>4.8935119885915341</v>
      </c>
      <c r="AT17">
        <v>0.33089593957375651</v>
      </c>
      <c r="AU17">
        <v>5.0251841146384182</v>
      </c>
      <c r="AV17">
        <v>0.3303138074633668</v>
      </c>
      <c r="AW17">
        <v>5.0546970200335171</v>
      </c>
      <c r="AX17">
        <v>0.33114468504995942</v>
      </c>
      <c r="AY17">
        <v>4.9413510835957464</v>
      </c>
      <c r="AZ17">
        <v>0.33002173723851858</v>
      </c>
      <c r="BA17">
        <v>4.9789927159389977</v>
      </c>
      <c r="BB17">
        <v>0.33038270554508903</v>
      </c>
      <c r="BC17">
        <v>5.0421583167751027</v>
      </c>
      <c r="BD17">
        <v>0.33223375912306169</v>
      </c>
      <c r="BE17">
        <v>4.9209381597673119</v>
      </c>
      <c r="BF17">
        <v>0.33307666248297735</v>
      </c>
      <c r="BG17">
        <v>5.0983702420077357</v>
      </c>
      <c r="BH17">
        <v>0.32522664530356549</v>
      </c>
      <c r="BI17">
        <v>5.022124574865714</v>
      </c>
      <c r="BJ17">
        <v>0.32410489687846533</v>
      </c>
      <c r="BK17">
        <v>4.9994645435718645</v>
      </c>
      <c r="BL17">
        <v>0.33099275545069418</v>
      </c>
      <c r="BM17">
        <v>5.2171245023673416</v>
      </c>
      <c r="BN17">
        <v>0.33347745426209913</v>
      </c>
      <c r="BO17">
        <v>4.7928578007885765</v>
      </c>
      <c r="BP17">
        <v>0.33453403333960974</v>
      </c>
      <c r="BQ17">
        <v>5.1780886242408073</v>
      </c>
      <c r="BR17">
        <v>0.32657160779482086</v>
      </c>
      <c r="BS17">
        <v>5.0947152198898609</v>
      </c>
      <c r="BT17">
        <v>0.32592872997517558</v>
      </c>
      <c r="BU17">
        <v>4.9574786669514426</v>
      </c>
      <c r="BV17">
        <v>0.3327239202475083</v>
      </c>
      <c r="BW17">
        <v>4.850734478140339</v>
      </c>
      <c r="BX17">
        <v>0.33526824852498466</v>
      </c>
      <c r="BY17">
        <v>5.0105442537124647</v>
      </c>
      <c r="BZ17">
        <v>0.33373021380062379</v>
      </c>
      <c r="CA17">
        <v>5.0706819464847523</v>
      </c>
      <c r="CB17">
        <v>0.33329565659698546</v>
      </c>
      <c r="CC17">
        <v>4.8832441870843031</v>
      </c>
      <c r="CD17">
        <v>0.33534406988702065</v>
      </c>
      <c r="CE17">
        <v>5.0173673374433871</v>
      </c>
      <c r="CF17">
        <v>0.33550556980244089</v>
      </c>
      <c r="CG17">
        <v>5.102369672520962</v>
      </c>
      <c r="CH17">
        <v>0.33662563043376509</v>
      </c>
      <c r="CI17">
        <v>5.0482027382962098</v>
      </c>
      <c r="CJ17">
        <v>0.32642556100350872</v>
      </c>
      <c r="CK17">
        <v>5.0888904021155659</v>
      </c>
      <c r="CL17">
        <v>0.33561551070481105</v>
      </c>
      <c r="CM17">
        <v>5.041574128155351</v>
      </c>
      <c r="CN17">
        <v>0.3294154109793529</v>
      </c>
      <c r="CO17">
        <v>4.9113855053200748</v>
      </c>
      <c r="CP17">
        <v>0.33626764999779424</v>
      </c>
      <c r="CQ17">
        <v>5.1378558519040025</v>
      </c>
      <c r="CR17">
        <v>0.33457048297462588</v>
      </c>
      <c r="CS17">
        <v>4.9999218426685008</v>
      </c>
      <c r="CT17">
        <v>0.33591609446372311</v>
      </c>
      <c r="CU17">
        <v>4.9635232200283932</v>
      </c>
      <c r="CV17">
        <v>0.33693437928087738</v>
      </c>
      <c r="CW17">
        <v>4.943095218728482</v>
      </c>
      <c r="CX17">
        <v>0.33797746533408057</v>
      </c>
      <c r="CY17">
        <v>4.9129862535965252</v>
      </c>
      <c r="CZ17">
        <v>0.33750629692365369</v>
      </c>
      <c r="DA17">
        <v>4.9449045692259084</v>
      </c>
      <c r="DB17">
        <v>0.33760061451003209</v>
      </c>
      <c r="DC17">
        <v>5.0624436618326589</v>
      </c>
      <c r="DD17">
        <v>0.33719810752682317</v>
      </c>
      <c r="DE17">
        <v>4.9057732907157821</v>
      </c>
      <c r="DF17">
        <v>0.33884943839032955</v>
      </c>
      <c r="DG17">
        <v>5.0185314439447861</v>
      </c>
      <c r="DH17">
        <v>0.33764337310078324</v>
      </c>
      <c r="DI17">
        <v>4.8615180203026123</v>
      </c>
      <c r="DJ17">
        <v>0.33856071121817088</v>
      </c>
      <c r="DK17">
        <v>5.0638722599021859</v>
      </c>
      <c r="DL17">
        <v>0.33526166970613985</v>
      </c>
      <c r="DM17">
        <v>5.0961672305407886</v>
      </c>
      <c r="DN17">
        <v>0.33732593095725338</v>
      </c>
      <c r="DO17">
        <v>4.8286431871670796</v>
      </c>
      <c r="DP17">
        <v>0.33844282966864558</v>
      </c>
      <c r="DQ17">
        <v>5.0434082065605166</v>
      </c>
      <c r="DR17">
        <v>0.3394884544562129</v>
      </c>
      <c r="DS17">
        <v>4.999873925892949</v>
      </c>
      <c r="DT17">
        <v>0.3355021819855612</v>
      </c>
      <c r="DU17">
        <v>5.084761635956526</v>
      </c>
      <c r="DV17">
        <v>0.33747373734213065</v>
      </c>
      <c r="DW17">
        <v>5.0319560016680516</v>
      </c>
      <c r="DX17">
        <v>0.33695585981033133</v>
      </c>
      <c r="DY17">
        <v>5.0832813525958489</v>
      </c>
      <c r="DZ17">
        <v>0.33102738566219309</v>
      </c>
      <c r="EA17">
        <v>5.1648104085735076</v>
      </c>
      <c r="EB17">
        <v>0.33030250761257252</v>
      </c>
      <c r="EC17">
        <v>5.1686715725762316</v>
      </c>
      <c r="ED17">
        <v>0.33657422808992049</v>
      </c>
      <c r="EE17">
        <v>5.2515863492534391</v>
      </c>
      <c r="EF17">
        <v>0.33767957639355434</v>
      </c>
      <c r="EG17">
        <v>5.162995062954109</v>
      </c>
      <c r="EH17">
        <v>0.330176876869469</v>
      </c>
      <c r="EI17">
        <v>5.0125931174674134</v>
      </c>
      <c r="EJ17">
        <v>0.32987102253481343</v>
      </c>
      <c r="EK17">
        <v>5.015416837646292</v>
      </c>
      <c r="EL17">
        <v>0.34003812588349897</v>
      </c>
      <c r="EM17">
        <v>4.8994246072475978</v>
      </c>
      <c r="EN17">
        <v>0.34030449317787698</v>
      </c>
      <c r="EO17">
        <v>5.0486459358325453</v>
      </c>
      <c r="EP17">
        <v>0.33270869336881992</v>
      </c>
      <c r="EQ17">
        <v>5.0367165734660615</v>
      </c>
      <c r="ER17">
        <v>0.34141123251452105</v>
      </c>
      <c r="ES17">
        <v>5.0361361795756068</v>
      </c>
      <c r="ET17">
        <v>0.3413489453519834</v>
      </c>
      <c r="EU17">
        <v>5.1179959569244691</v>
      </c>
      <c r="EV17">
        <v>0.34147399243213389</v>
      </c>
      <c r="EW17">
        <v>5.0304338910029696</v>
      </c>
      <c r="EX17">
        <v>0.33104220648774479</v>
      </c>
      <c r="EY17">
        <v>5.1004825917340835</v>
      </c>
      <c r="EZ17">
        <v>0.34052325273126549</v>
      </c>
      <c r="FA17">
        <v>5.2599715233790487</v>
      </c>
      <c r="FB17">
        <v>0.33280176036460712</v>
      </c>
      <c r="FC17">
        <v>5.1940005807757599</v>
      </c>
      <c r="FD17">
        <v>0.34009690072773946</v>
      </c>
      <c r="FE17">
        <v>5.1205947715087383</v>
      </c>
      <c r="FF17">
        <v>0.33288065240465897</v>
      </c>
      <c r="FG17">
        <v>5.07333289992813</v>
      </c>
      <c r="FH17">
        <v>0.33199408402543784</v>
      </c>
      <c r="FI17">
        <v>4.9437417717952963</v>
      </c>
      <c r="FJ17">
        <v>0.34256412162379274</v>
      </c>
      <c r="FK17">
        <v>5.1646917228327069</v>
      </c>
      <c r="FL17">
        <v>0.33909038977996386</v>
      </c>
      <c r="FM17">
        <v>5.164448094494948</v>
      </c>
      <c r="FN17">
        <v>0.33434118436963134</v>
      </c>
      <c r="FO17">
        <v>5.1389741309299639</v>
      </c>
      <c r="FP17">
        <v>0.33252885311606173</v>
      </c>
      <c r="FQ17">
        <v>5.1836404050816025</v>
      </c>
      <c r="FR17">
        <v>0.33389848077783069</v>
      </c>
      <c r="FS17">
        <v>5.2426063829559819</v>
      </c>
      <c r="FT17">
        <v>0.33310795837038454</v>
      </c>
      <c r="FU17">
        <v>5.2457693026081893</v>
      </c>
      <c r="FV17">
        <v>0.33534188976631907</v>
      </c>
      <c r="FW17">
        <v>5.0382721782967579</v>
      </c>
      <c r="FX17">
        <v>0.33448521048464341</v>
      </c>
      <c r="FY17">
        <v>5.103211743253814</v>
      </c>
      <c r="FZ17">
        <v>0.34197246198662068</v>
      </c>
      <c r="GA17">
        <v>5.1054475338448038</v>
      </c>
      <c r="GB17">
        <v>0.34189118393777201</v>
      </c>
      <c r="GC17">
        <v>5.1096838136255691</v>
      </c>
      <c r="GD17">
        <v>0.33500315771915051</v>
      </c>
      <c r="GE17">
        <v>5.2230010645549436</v>
      </c>
      <c r="GF17">
        <v>0.33598130619867772</v>
      </c>
      <c r="GG17">
        <v>5.2362174290359178</v>
      </c>
      <c r="GH17">
        <v>0.33503827918520201</v>
      </c>
      <c r="GI17">
        <v>5.2389379674760255</v>
      </c>
      <c r="GJ17">
        <v>0.33497980951100709</v>
      </c>
      <c r="GK17">
        <v>5.1573982250048918</v>
      </c>
      <c r="GL17">
        <v>0.3369183767875279</v>
      </c>
      <c r="GM17">
        <v>5.1931811018847434</v>
      </c>
      <c r="GN17">
        <v>0.33626107747090861</v>
      </c>
      <c r="GO17">
        <v>5.1365803625397168</v>
      </c>
      <c r="GP17">
        <v>0.3368004948465721</v>
      </c>
      <c r="GQ17">
        <v>5.1750545666768302</v>
      </c>
      <c r="GR17">
        <v>0.3351098326780515</v>
      </c>
      <c r="GS17">
        <v>5.1493200319478385</v>
      </c>
      <c r="GT17">
        <v>0.33581701330421165</v>
      </c>
      <c r="GU17">
        <v>5.1994810691459579</v>
      </c>
      <c r="GV17">
        <v>0.33652848242176769</v>
      </c>
      <c r="GW17">
        <v>5.183993323829025</v>
      </c>
      <c r="GX17">
        <v>0.34523034135661523</v>
      </c>
      <c r="GY17">
        <v>5.0738185196467409</v>
      </c>
      <c r="GZ17">
        <v>0.34539185241296533</v>
      </c>
      <c r="HA17">
        <v>5.1451404259704283</v>
      </c>
      <c r="HB17">
        <v>0.33663158413940286</v>
      </c>
      <c r="HC17">
        <v>5.2078272851684364</v>
      </c>
      <c r="HD17">
        <v>0.337801479369855</v>
      </c>
      <c r="HE17">
        <v>5.1430672130246577</v>
      </c>
      <c r="HF17">
        <v>0.34696785288125453</v>
      </c>
      <c r="HG17">
        <v>5.182075021608628</v>
      </c>
      <c r="HH17">
        <v>0.34632043323408823</v>
      </c>
      <c r="HI17">
        <v>5.2047033056657304</v>
      </c>
      <c r="HJ17">
        <v>0.33610610165292271</v>
      </c>
      <c r="HK17">
        <v>5.2170128906304578</v>
      </c>
      <c r="HL17">
        <v>0.34331123429938759</v>
      </c>
      <c r="HM17">
        <v>5.2298971724390144</v>
      </c>
      <c r="HN17">
        <v>0.33697668744280662</v>
      </c>
      <c r="HO17">
        <v>5.2093649254902257</v>
      </c>
      <c r="HP17">
        <v>0.34370806326179093</v>
      </c>
      <c r="HQ17">
        <v>5.2046355131217021</v>
      </c>
      <c r="HR17">
        <v>0.33777810353342846</v>
      </c>
      <c r="HS17">
        <v>5.1211550174065881</v>
      </c>
      <c r="HT17">
        <v>0.34672037218068097</v>
      </c>
      <c r="HU17">
        <v>5.2284824027730084</v>
      </c>
      <c r="HV17">
        <v>0.3398833670772094</v>
      </c>
      <c r="HW17">
        <v>5.4713589449107163</v>
      </c>
      <c r="HX17">
        <v>0.35111525729080517</v>
      </c>
      <c r="HY17">
        <v>5.2589938284671431</v>
      </c>
      <c r="HZ17">
        <v>0.33335242649614477</v>
      </c>
    </row>
    <row r="18" spans="3:234" x14ac:dyDescent="0.25">
      <c r="C18">
        <v>5.2556700000000003</v>
      </c>
      <c r="D18">
        <v>0.32977000000000001</v>
      </c>
      <c r="E18">
        <v>4.6063263965896555</v>
      </c>
      <c r="F18">
        <v>0.31142824430114791</v>
      </c>
      <c r="G18">
        <v>4.8893747258653004</v>
      </c>
      <c r="H18">
        <v>0.32162626704727049</v>
      </c>
      <c r="I18">
        <v>5.1867134025668866</v>
      </c>
      <c r="J18">
        <v>0.33190359225748256</v>
      </c>
      <c r="K18">
        <v>5.4990639077858683</v>
      </c>
      <c r="L18">
        <v>0.34226083660721751</v>
      </c>
      <c r="M18">
        <v>5.8271841482455784</v>
      </c>
      <c r="N18">
        <v>0.35269862156732035</v>
      </c>
      <c r="O18">
        <v>6.1718702953329032</v>
      </c>
      <c r="P18">
        <v>0.36321757344133804</v>
      </c>
      <c r="Q18">
        <v>5.3288598217891581</v>
      </c>
      <c r="R18">
        <v>0.33726603583037229</v>
      </c>
      <c r="S18">
        <v>5.3288598217891581</v>
      </c>
      <c r="T18">
        <v>0.3365934986208059</v>
      </c>
      <c r="U18">
        <v>5.3288598217891581</v>
      </c>
      <c r="V18">
        <v>0.33793857303993868</v>
      </c>
      <c r="Y18">
        <v>4.7839334017177304</v>
      </c>
      <c r="Z18">
        <v>0.31451071764006422</v>
      </c>
      <c r="AA18">
        <v>4.9219158569430403</v>
      </c>
      <c r="AB18">
        <v>0.31795080880598459</v>
      </c>
      <c r="AC18">
        <v>4.9039201479278294</v>
      </c>
      <c r="AD18">
        <v>0.32329715821661192</v>
      </c>
      <c r="AE18">
        <v>4.8395351742608081</v>
      </c>
      <c r="AF18">
        <v>0.326339207304013</v>
      </c>
      <c r="AG18">
        <v>4.8120885697928948</v>
      </c>
      <c r="AH18">
        <v>0.32845609213674543</v>
      </c>
      <c r="AI18">
        <v>4.9326381404023909</v>
      </c>
      <c r="AJ18">
        <v>0.3268792441733544</v>
      </c>
      <c r="AK18">
        <v>4.9227638723364882</v>
      </c>
      <c r="AL18">
        <v>0.32892999229811154</v>
      </c>
      <c r="AM18">
        <v>4.9602680738560405</v>
      </c>
      <c r="AN18">
        <v>0.32851266288670999</v>
      </c>
      <c r="AO18">
        <v>5.0157089639515648</v>
      </c>
      <c r="AP18">
        <v>0.32815775459080704</v>
      </c>
      <c r="AQ18">
        <v>4.8225208353249425</v>
      </c>
      <c r="AR18">
        <v>0.33043585169062495</v>
      </c>
      <c r="AS18">
        <v>4.859692131018245</v>
      </c>
      <c r="AT18">
        <v>0.3294940189154455</v>
      </c>
      <c r="AU18">
        <v>4.9977928536714673</v>
      </c>
      <c r="AV18">
        <v>0.32895101906841118</v>
      </c>
      <c r="AW18">
        <v>5.0270061646510786</v>
      </c>
      <c r="AX18">
        <v>0.32977953530026577</v>
      </c>
      <c r="AY18">
        <v>4.9156001972211207</v>
      </c>
      <c r="AZ18">
        <v>0.32866581920272808</v>
      </c>
      <c r="BA18">
        <v>4.9532976494284018</v>
      </c>
      <c r="BB18">
        <v>0.32902910500238908</v>
      </c>
      <c r="BC18">
        <v>5.010920534352894</v>
      </c>
      <c r="BD18">
        <v>0.33084539979438304</v>
      </c>
      <c r="BE18">
        <v>4.8812774568700181</v>
      </c>
      <c r="BF18">
        <v>0.33161637310389619</v>
      </c>
      <c r="BG18">
        <v>5.0865465779261791</v>
      </c>
      <c r="BH18">
        <v>0.32392966920492933</v>
      </c>
      <c r="BI18">
        <v>5.0111084341336083</v>
      </c>
      <c r="BJ18">
        <v>0.32289121224919642</v>
      </c>
      <c r="BK18">
        <v>4.9754837048519835</v>
      </c>
      <c r="BL18">
        <v>0.32964329949073573</v>
      </c>
      <c r="BM18">
        <v>5.1898299459794064</v>
      </c>
      <c r="BN18">
        <v>0.33210887949574069</v>
      </c>
      <c r="BO18">
        <v>4.7465344741314874</v>
      </c>
      <c r="BP18">
        <v>0.33298897957340756</v>
      </c>
      <c r="BQ18">
        <v>5.1663244487192461</v>
      </c>
      <c r="BR18">
        <v>0.32529628521007842</v>
      </c>
      <c r="BS18">
        <v>5.0832354484846993</v>
      </c>
      <c r="BT18">
        <v>0.32466735541442737</v>
      </c>
      <c r="BU18">
        <v>4.9297143733452904</v>
      </c>
      <c r="BV18">
        <v>0.33134875781870532</v>
      </c>
      <c r="BW18">
        <v>4.80675385475213</v>
      </c>
      <c r="BX18">
        <v>0.3337509945286089</v>
      </c>
      <c r="BY18">
        <v>4.9817236919380674</v>
      </c>
      <c r="BZ18">
        <v>0.33234968049688968</v>
      </c>
      <c r="CA18">
        <v>5.0457821114311665</v>
      </c>
      <c r="CB18">
        <v>0.33193176139435271</v>
      </c>
      <c r="CC18">
        <v>4.8448350144753336</v>
      </c>
      <c r="CD18">
        <v>0.33388683667542557</v>
      </c>
      <c r="CE18">
        <v>4.983240550507479</v>
      </c>
      <c r="CF18">
        <v>0.33409173430764816</v>
      </c>
      <c r="CG18">
        <v>5.0658086408366092</v>
      </c>
      <c r="CH18">
        <v>0.33518343351161245</v>
      </c>
      <c r="CI18">
        <v>5.0371850722151548</v>
      </c>
      <c r="CJ18">
        <v>0.32521073259639643</v>
      </c>
      <c r="CK18">
        <v>5.0578204126877271</v>
      </c>
      <c r="CL18">
        <v>0.33421850066213526</v>
      </c>
      <c r="CM18">
        <v>5.0275721469887147</v>
      </c>
      <c r="CN18">
        <v>0.32793620317969119</v>
      </c>
      <c r="CO18">
        <v>4.8744156443932178</v>
      </c>
      <c r="CP18">
        <v>0.33482256365316665</v>
      </c>
      <c r="CQ18">
        <v>5.1141040043773085</v>
      </c>
      <c r="CR18">
        <v>0.33320674944958234</v>
      </c>
      <c r="CS18">
        <v>4.9682958729857525</v>
      </c>
      <c r="CT18">
        <v>0.33451203621296149</v>
      </c>
      <c r="CU18">
        <v>4.9252994318446675</v>
      </c>
      <c r="CV18">
        <v>0.33547669058332258</v>
      </c>
      <c r="CW18">
        <v>4.8978430797692196</v>
      </c>
      <c r="CX18">
        <v>0.33644270096580614</v>
      </c>
      <c r="CY18">
        <v>4.8713814206880439</v>
      </c>
      <c r="CZ18">
        <v>0.33601373100598048</v>
      </c>
      <c r="DA18">
        <v>4.9049775482169924</v>
      </c>
      <c r="DB18">
        <v>0.33612559233037459</v>
      </c>
      <c r="DC18">
        <v>5.0290787584111012</v>
      </c>
      <c r="DD18">
        <v>0.33577781747735003</v>
      </c>
      <c r="DE18">
        <v>4.8572444911974451</v>
      </c>
      <c r="DF18">
        <v>0.33727377896284572</v>
      </c>
      <c r="DG18">
        <v>4.9824324000749778</v>
      </c>
      <c r="DH18">
        <v>0.33620298227573947</v>
      </c>
      <c r="DI18">
        <v>4.8135781609193566</v>
      </c>
      <c r="DJ18">
        <v>0.33698386706789352</v>
      </c>
      <c r="DK18">
        <v>5.0397929887108255</v>
      </c>
      <c r="DL18">
        <v>0.33389042690666032</v>
      </c>
      <c r="DM18">
        <v>5.0658488807486428</v>
      </c>
      <c r="DN18">
        <v>0.33592813621534956</v>
      </c>
      <c r="DO18">
        <v>4.7824140189491073</v>
      </c>
      <c r="DP18">
        <v>0.33688360605860596</v>
      </c>
      <c r="DQ18">
        <v>4.9995900891211518</v>
      </c>
      <c r="DR18">
        <v>0.33797436635297851</v>
      </c>
      <c r="DS18">
        <v>4.9744842441821095</v>
      </c>
      <c r="DT18">
        <v>0.33412572668321022</v>
      </c>
      <c r="DU18">
        <v>5.0542046194867583</v>
      </c>
      <c r="DV18">
        <v>0.33607444285681859</v>
      </c>
      <c r="DW18">
        <v>5.0026710814934532</v>
      </c>
      <c r="DX18">
        <v>0.33556069139557376</v>
      </c>
      <c r="DY18">
        <v>5.0697805539614968</v>
      </c>
      <c r="DZ18">
        <v>0.32957393283919556</v>
      </c>
      <c r="EA18">
        <v>5.1527665666060622</v>
      </c>
      <c r="EB18">
        <v>0.32897842780322084</v>
      </c>
      <c r="EC18">
        <v>5.1443714680483135</v>
      </c>
      <c r="ED18">
        <v>0.33519836292370309</v>
      </c>
      <c r="EE18">
        <v>5.2267858818175785</v>
      </c>
      <c r="EF18">
        <v>0.33630468416501058</v>
      </c>
      <c r="EG18">
        <v>5.151693336811646</v>
      </c>
      <c r="EH18">
        <v>0.3289438435081275</v>
      </c>
      <c r="EI18">
        <v>5.0009497194549448</v>
      </c>
      <c r="EJ18">
        <v>0.32855329405200284</v>
      </c>
      <c r="EK18">
        <v>4.9756372193057734</v>
      </c>
      <c r="EL18">
        <v>0.3385565215500479</v>
      </c>
      <c r="EM18">
        <v>4.8541929092526521</v>
      </c>
      <c r="EN18">
        <v>0.33875912229430838</v>
      </c>
      <c r="EO18">
        <v>5.0343811244278287</v>
      </c>
      <c r="EP18">
        <v>0.33120231337503636</v>
      </c>
      <c r="EQ18">
        <v>4.9915457478681278</v>
      </c>
      <c r="ER18">
        <v>0.33987370592033828</v>
      </c>
      <c r="ES18">
        <v>4.9917217561142273</v>
      </c>
      <c r="ET18">
        <v>0.33981796370962264</v>
      </c>
      <c r="EU18">
        <v>5.0780108047173131</v>
      </c>
      <c r="EV18">
        <v>0.3399895155484054</v>
      </c>
      <c r="EW18">
        <v>5.0187386398560454</v>
      </c>
      <c r="EX18">
        <v>0.32971872366122101</v>
      </c>
      <c r="EY18">
        <v>5.0661456370638529</v>
      </c>
      <c r="EZ18">
        <v>0.33908372514515117</v>
      </c>
      <c r="FA18">
        <v>5.2479694556726217</v>
      </c>
      <c r="FB18">
        <v>0.33149597410745874</v>
      </c>
      <c r="FC18">
        <v>5.1661201272337438</v>
      </c>
      <c r="FD18">
        <v>0.3386986320963945</v>
      </c>
      <c r="FE18">
        <v>5.1081135108184279</v>
      </c>
      <c r="FF18">
        <v>0.33149538548167728</v>
      </c>
      <c r="FG18">
        <v>5.0617411778198793</v>
      </c>
      <c r="FH18">
        <v>0.33068944352212448</v>
      </c>
      <c r="FI18">
        <v>4.8955989682030374</v>
      </c>
      <c r="FJ18">
        <v>0.34097980571067577</v>
      </c>
      <c r="FK18">
        <v>5.1407347268302184</v>
      </c>
      <c r="FL18">
        <v>0.33770646368154583</v>
      </c>
      <c r="FM18">
        <v>5.1509883529233607</v>
      </c>
      <c r="FN18">
        <v>0.33288885332674523</v>
      </c>
      <c r="FO18">
        <v>5.1274757525604082</v>
      </c>
      <c r="FP18">
        <v>0.33125255266876208</v>
      </c>
      <c r="FQ18">
        <v>5.1710467694135414</v>
      </c>
      <c r="FR18">
        <v>0.33251341283369001</v>
      </c>
      <c r="FS18">
        <v>5.2311989122336193</v>
      </c>
      <c r="FT18">
        <v>0.33187388790674444</v>
      </c>
      <c r="FU18">
        <v>5.2320216359420648</v>
      </c>
      <c r="FV18">
        <v>0.33388137366754234</v>
      </c>
      <c r="FW18">
        <v>5.0241981467980699</v>
      </c>
      <c r="FX18">
        <v>0.33297774104830613</v>
      </c>
      <c r="FY18">
        <v>5.0711725555709739</v>
      </c>
      <c r="FZ18">
        <v>0.34054013778968473</v>
      </c>
      <c r="GA18">
        <v>5.0753379254850621</v>
      </c>
      <c r="GB18">
        <v>0.34047138927630727</v>
      </c>
      <c r="GC18">
        <v>5.0969900997907205</v>
      </c>
      <c r="GD18">
        <v>0.3335909898528478</v>
      </c>
      <c r="GE18">
        <v>5.2099511601585577</v>
      </c>
      <c r="GF18">
        <v>0.33455876954520519</v>
      </c>
      <c r="GG18">
        <v>5.2243620089730172</v>
      </c>
      <c r="GH18">
        <v>0.33373517857865614</v>
      </c>
      <c r="GI18">
        <v>5.2275131483593729</v>
      </c>
      <c r="GJ18">
        <v>0.33373454595632751</v>
      </c>
      <c r="GK18">
        <v>5.1432137976323657</v>
      </c>
      <c r="GL18">
        <v>0.33541158930879927</v>
      </c>
      <c r="GM18">
        <v>5.1801964905254003</v>
      </c>
      <c r="GN18">
        <v>0.33483587797928199</v>
      </c>
      <c r="GO18">
        <v>5.1226122333469073</v>
      </c>
      <c r="GP18">
        <v>0.33530332208190539</v>
      </c>
      <c r="GQ18">
        <v>5.1634833780662852</v>
      </c>
      <c r="GR18">
        <v>0.33382394646462699</v>
      </c>
      <c r="GS18">
        <v>5.1369624490706975</v>
      </c>
      <c r="GT18">
        <v>0.33443782073561085</v>
      </c>
      <c r="GU18">
        <v>5.1866555093379914</v>
      </c>
      <c r="GV18">
        <v>0.33511754031083185</v>
      </c>
      <c r="GW18">
        <v>5.14713574828974</v>
      </c>
      <c r="GX18">
        <v>0.34376222598766243</v>
      </c>
      <c r="GY18">
        <v>5.0351941963897895</v>
      </c>
      <c r="GZ18">
        <v>0.34390362101332678</v>
      </c>
      <c r="HA18">
        <v>5.1327100461460597</v>
      </c>
      <c r="HB18">
        <v>0.33524114016000389</v>
      </c>
      <c r="HC18">
        <v>5.1945405407771119</v>
      </c>
      <c r="HD18">
        <v>0.33635158479628813</v>
      </c>
      <c r="HE18">
        <v>5.0985947003346697</v>
      </c>
      <c r="HF18">
        <v>0.34542106668932954</v>
      </c>
      <c r="HG18">
        <v>5.1435192639714646</v>
      </c>
      <c r="HH18">
        <v>0.34483447853466559</v>
      </c>
      <c r="HI18">
        <v>5.1934958757518803</v>
      </c>
      <c r="HJ18">
        <v>0.33487919972113112</v>
      </c>
      <c r="HK18">
        <v>5.1935058175139641</v>
      </c>
      <c r="HL18">
        <v>0.34191467044462226</v>
      </c>
      <c r="HM18">
        <v>5.2183272640038476</v>
      </c>
      <c r="HN18">
        <v>0.33570036280872856</v>
      </c>
      <c r="HO18">
        <v>5.1853272618494053</v>
      </c>
      <c r="HP18">
        <v>0.34230302528899914</v>
      </c>
      <c r="HQ18">
        <v>5.1924647320639385</v>
      </c>
      <c r="HR18">
        <v>0.33642045423672345</v>
      </c>
      <c r="HS18">
        <v>5.0850567354819329</v>
      </c>
      <c r="HT18">
        <v>0.34524348264589827</v>
      </c>
      <c r="HU18">
        <v>5.2152677749761942</v>
      </c>
      <c r="HV18">
        <v>0.33843076141290157</v>
      </c>
      <c r="HW18">
        <v>5.4477485445313363</v>
      </c>
      <c r="HX18">
        <v>0.34968862043328658</v>
      </c>
      <c r="HY18">
        <v>5.2674861953314114</v>
      </c>
      <c r="HZ18">
        <v>0.33364990887771512</v>
      </c>
    </row>
    <row r="19" spans="3:234" x14ac:dyDescent="0.25">
      <c r="C19">
        <v>5.1687000000000003</v>
      </c>
      <c r="D19">
        <v>0.32926</v>
      </c>
      <c r="E19">
        <v>4.6107168223354789</v>
      </c>
      <c r="F19">
        <v>0.31146564284718392</v>
      </c>
      <c r="G19">
        <v>4.8941185309785782</v>
      </c>
      <c r="H19">
        <v>0.32166503364352661</v>
      </c>
      <c r="I19">
        <v>5.191835075110415</v>
      </c>
      <c r="J19">
        <v>0.33194374594094767</v>
      </c>
      <c r="K19">
        <v>5.5045895075795102</v>
      </c>
      <c r="L19">
        <v>0.34230239662839762</v>
      </c>
      <c r="M19">
        <v>5.8331414031463176</v>
      </c>
      <c r="N19">
        <v>0.35274160739240967</v>
      </c>
      <c r="O19">
        <v>6.1782887032299607</v>
      </c>
      <c r="P19">
        <v>0.36326200475441051</v>
      </c>
      <c r="Q19">
        <v>5.3919550004258525</v>
      </c>
      <c r="R19">
        <v>0.33935717849255331</v>
      </c>
      <c r="S19">
        <v>5.3919550004258525</v>
      </c>
      <c r="T19">
        <v>0.33867996813497431</v>
      </c>
      <c r="U19">
        <v>5.3919550004258525</v>
      </c>
      <c r="V19">
        <v>0.34003438885013232</v>
      </c>
      <c r="Y19">
        <v>4.7773447331318204</v>
      </c>
      <c r="Z19">
        <v>0.31345038465045721</v>
      </c>
      <c r="AA19">
        <v>4.9137423923975199</v>
      </c>
      <c r="AB19">
        <v>0.31665281002719153</v>
      </c>
      <c r="AC19">
        <v>4.8836195144059502</v>
      </c>
      <c r="AD19">
        <v>0.32196575585470233</v>
      </c>
      <c r="AE19">
        <v>4.8117222999788902</v>
      </c>
      <c r="AF19">
        <v>0.32491814644815808</v>
      </c>
      <c r="AG19">
        <v>4.7779252982135745</v>
      </c>
      <c r="AH19">
        <v>0.32694826308773428</v>
      </c>
      <c r="AI19">
        <v>4.9098246329449369</v>
      </c>
      <c r="AJ19">
        <v>0.32550784702184932</v>
      </c>
      <c r="AK19">
        <v>4.8936050856446291</v>
      </c>
      <c r="AL19">
        <v>0.32748434566061624</v>
      </c>
      <c r="AM19">
        <v>4.9348120625508454</v>
      </c>
      <c r="AN19">
        <v>0.32711300511952729</v>
      </c>
      <c r="AO19">
        <v>4.9931308208833407</v>
      </c>
      <c r="AP19">
        <v>0.32678202035980558</v>
      </c>
      <c r="AQ19">
        <v>4.7866319527803229</v>
      </c>
      <c r="AR19">
        <v>0.32889615822602414</v>
      </c>
      <c r="AS19">
        <v>4.830443320079195</v>
      </c>
      <c r="AT19">
        <v>0.32804336037722465</v>
      </c>
      <c r="AU19">
        <v>4.9741053155593802</v>
      </c>
      <c r="AV19">
        <v>0.32756349173305171</v>
      </c>
      <c r="AW19">
        <v>5.0030594525130878</v>
      </c>
      <c r="AX19">
        <v>0.3283888969355267</v>
      </c>
      <c r="AY19">
        <v>4.8933317812893282</v>
      </c>
      <c r="AZ19">
        <v>0.32729032404025887</v>
      </c>
      <c r="BA19">
        <v>4.9310775120441441</v>
      </c>
      <c r="BB19">
        <v>0.32765683657178335</v>
      </c>
      <c r="BC19">
        <v>4.9839054265031457</v>
      </c>
      <c r="BD19">
        <v>0.3294185915556907</v>
      </c>
      <c r="BE19">
        <v>4.8469761780158738</v>
      </c>
      <c r="BF19">
        <v>0.33009367531954303</v>
      </c>
      <c r="BG19">
        <v>5.0793361599269389</v>
      </c>
      <c r="BH19">
        <v>0.32279200210577663</v>
      </c>
      <c r="BI19">
        <v>5.0043909805077851</v>
      </c>
      <c r="BJ19">
        <v>0.32185125154757888</v>
      </c>
      <c r="BK19">
        <v>4.9547466413484331</v>
      </c>
      <c r="BL19">
        <v>0.32828443665593515</v>
      </c>
      <c r="BM19">
        <v>5.166226128253367</v>
      </c>
      <c r="BN19">
        <v>0.33071988948308051</v>
      </c>
      <c r="BO19">
        <v>4.7064700546600644</v>
      </c>
      <c r="BP19">
        <v>0.33136589557995566</v>
      </c>
      <c r="BQ19">
        <v>5.1591501188010689</v>
      </c>
      <c r="BR19">
        <v>0.32418636495788034</v>
      </c>
      <c r="BS19">
        <v>5.0762350219694881</v>
      </c>
      <c r="BT19">
        <v>0.32357326341136222</v>
      </c>
      <c r="BU19">
        <v>4.9057041844191982</v>
      </c>
      <c r="BV19">
        <v>0.32994559160552395</v>
      </c>
      <c r="BW19">
        <v>4.7687158628392039</v>
      </c>
      <c r="BX19">
        <v>0.33216092632905198</v>
      </c>
      <c r="BY19">
        <v>4.9567997235801711</v>
      </c>
      <c r="BZ19">
        <v>0.33093801123189315</v>
      </c>
      <c r="CA19">
        <v>5.0242500674122672</v>
      </c>
      <c r="CB19">
        <v>0.33055556967479682</v>
      </c>
      <c r="CC19">
        <v>4.8116163671213021</v>
      </c>
      <c r="CD19">
        <v>0.3323687431446673</v>
      </c>
      <c r="CE19">
        <v>4.9537262989958144</v>
      </c>
      <c r="CF19">
        <v>0.33262978931611309</v>
      </c>
      <c r="CG19">
        <v>5.0341887317453553</v>
      </c>
      <c r="CH19">
        <v>0.33368861733126631</v>
      </c>
      <c r="CI19">
        <v>5.0304667304926189</v>
      </c>
      <c r="CJ19">
        <v>0.32417155061813713</v>
      </c>
      <c r="CK19">
        <v>5.0309505221199036</v>
      </c>
      <c r="CL19">
        <v>0.33278395454770798</v>
      </c>
      <c r="CM19">
        <v>5.0190302230535773</v>
      </c>
      <c r="CN19">
        <v>0.32657793779924182</v>
      </c>
      <c r="CO19">
        <v>4.8424420471127441</v>
      </c>
      <c r="CP19">
        <v>0.33332020365414672</v>
      </c>
      <c r="CQ19">
        <v>5.0935651733342473</v>
      </c>
      <c r="CR19">
        <v>0.33183899178167675</v>
      </c>
      <c r="CS19">
        <v>4.9409450263938464</v>
      </c>
      <c r="CT19">
        <v>0.3330668695797202</v>
      </c>
      <c r="CU19">
        <v>4.8922411691927872</v>
      </c>
      <c r="CV19">
        <v>0.33395970151912258</v>
      </c>
      <c r="CW19">
        <v>4.8587052586367987</v>
      </c>
      <c r="CX19">
        <v>0.3348337267101153</v>
      </c>
      <c r="CY19">
        <v>4.8353985021768562</v>
      </c>
      <c r="CZ19">
        <v>0.33445355286558631</v>
      </c>
      <c r="DA19">
        <v>4.8704459576189167</v>
      </c>
      <c r="DB19">
        <v>0.33458700911056255</v>
      </c>
      <c r="DC19">
        <v>5.0002236561008164</v>
      </c>
      <c r="DD19">
        <v>0.33431241374715859</v>
      </c>
      <c r="DE19">
        <v>4.8152723956291128</v>
      </c>
      <c r="DF19">
        <v>0.3356170763140785</v>
      </c>
      <c r="DG19">
        <v>4.9512121212689166</v>
      </c>
      <c r="DH19">
        <v>0.33470920242079455</v>
      </c>
      <c r="DI19">
        <v>4.7721155215000746</v>
      </c>
      <c r="DJ19">
        <v>0.33532636725871851</v>
      </c>
      <c r="DK19">
        <v>5.0189709367398052</v>
      </c>
      <c r="DL19">
        <v>0.33251139025292153</v>
      </c>
      <c r="DM19">
        <v>5.0396292529102515</v>
      </c>
      <c r="DN19">
        <v>0.33449514815873843</v>
      </c>
      <c r="DO19">
        <v>4.7424311152657728</v>
      </c>
      <c r="DP19">
        <v>0.33524626217204478</v>
      </c>
      <c r="DQ19">
        <v>4.9616926822861496</v>
      </c>
      <c r="DR19">
        <v>0.33639012335858937</v>
      </c>
      <c r="DS19">
        <v>4.9525284891269417</v>
      </c>
      <c r="DT19">
        <v>0.33273261563434531</v>
      </c>
      <c r="DU19">
        <v>5.0277785232845149</v>
      </c>
      <c r="DV19">
        <v>0.33463885911207092</v>
      </c>
      <c r="DW19">
        <v>4.9773454791819942</v>
      </c>
      <c r="DX19">
        <v>0.33413281023455949</v>
      </c>
      <c r="DY19">
        <v>5.0615453681987965</v>
      </c>
      <c r="DZ19">
        <v>0.32825075867806691</v>
      </c>
      <c r="EA19">
        <v>5.1454218948182788</v>
      </c>
      <c r="EB19">
        <v>0.327814509177351</v>
      </c>
      <c r="EC19">
        <v>5.1233583920483516</v>
      </c>
      <c r="ED19">
        <v>0.33381630118530825</v>
      </c>
      <c r="EE19">
        <v>5.2053398966036095</v>
      </c>
      <c r="EF19">
        <v>0.33492230449676663</v>
      </c>
      <c r="EG19">
        <v>5.1448014558074231</v>
      </c>
      <c r="EH19">
        <v>0.32788828113560015</v>
      </c>
      <c r="EI19">
        <v>4.9938501972533631</v>
      </c>
      <c r="EJ19">
        <v>0.32739723065768433</v>
      </c>
      <c r="EK19">
        <v>4.9412331846382109</v>
      </c>
      <c r="EL19">
        <v>0.33701250592198928</v>
      </c>
      <c r="EM19">
        <v>4.8150728074627063</v>
      </c>
      <c r="EN19">
        <v>0.33713824870771736</v>
      </c>
      <c r="EO19">
        <v>5.0256786883718849</v>
      </c>
      <c r="EP19">
        <v>0.32981507248667252</v>
      </c>
      <c r="EQ19">
        <v>4.9524782884025154</v>
      </c>
      <c r="ER19">
        <v>0.33826292307156813</v>
      </c>
      <c r="ES19">
        <v>4.953308591201905</v>
      </c>
      <c r="ET19">
        <v>0.33821520004865063</v>
      </c>
      <c r="EU19">
        <v>5.0434289997205557</v>
      </c>
      <c r="EV19">
        <v>0.33844373692704804</v>
      </c>
      <c r="EW19">
        <v>5.0116074792396148</v>
      </c>
      <c r="EX19">
        <v>0.32855675781760374</v>
      </c>
      <c r="EY19">
        <v>5.0364497306917304</v>
      </c>
      <c r="EZ19">
        <v>0.33759663322878258</v>
      </c>
      <c r="FA19">
        <v>5.2406501129037357</v>
      </c>
      <c r="FB19">
        <v>0.33035696253858288</v>
      </c>
      <c r="FC19">
        <v>5.1420096267461579</v>
      </c>
      <c r="FD19">
        <v>0.33727644953884156</v>
      </c>
      <c r="FE19">
        <v>5.1005019873691673</v>
      </c>
      <c r="FF19">
        <v>0.33026108841509216</v>
      </c>
      <c r="FG19">
        <v>5.0546731064711574</v>
      </c>
      <c r="FH19">
        <v>0.32955066474869982</v>
      </c>
      <c r="FI19">
        <v>4.853960812908042</v>
      </c>
      <c r="FJ19">
        <v>0.33931491318835971</v>
      </c>
      <c r="FK19">
        <v>5.1200185665730382</v>
      </c>
      <c r="FL19">
        <v>0.33631812972516512</v>
      </c>
      <c r="FM19">
        <v>5.1427784633739542</v>
      </c>
      <c r="FN19">
        <v>0.33157184943236134</v>
      </c>
      <c r="FO19">
        <v>5.1204643484565038</v>
      </c>
      <c r="FP19">
        <v>0.33014939403809834</v>
      </c>
      <c r="FQ19">
        <v>5.1633664259296603</v>
      </c>
      <c r="FR19">
        <v>0.33127936855464074</v>
      </c>
      <c r="FS19">
        <v>5.2242423234302438</v>
      </c>
      <c r="FT19">
        <v>0.33082028773409133</v>
      </c>
      <c r="FU19">
        <v>5.2236355690580281</v>
      </c>
      <c r="FV19">
        <v>0.3325550248732132</v>
      </c>
      <c r="FW19">
        <v>5.0156126501345764</v>
      </c>
      <c r="FX19">
        <v>0.33159253595179394</v>
      </c>
      <c r="FY19">
        <v>5.0434644168341025</v>
      </c>
      <c r="FZ19">
        <v>0.33906693679954386</v>
      </c>
      <c r="GA19">
        <v>5.0492990297101707</v>
      </c>
      <c r="GB19">
        <v>0.33901711653750466</v>
      </c>
      <c r="GC19">
        <v>5.0892488667422446</v>
      </c>
      <c r="GD19">
        <v>0.33232500181346258</v>
      </c>
      <c r="GE19">
        <v>5.2019920040079706</v>
      </c>
      <c r="GF19">
        <v>0.33328220050892277</v>
      </c>
      <c r="GG19">
        <v>5.2171325072224333</v>
      </c>
      <c r="GH19">
        <v>0.33260405706504176</v>
      </c>
      <c r="GI19">
        <v>5.2205461877334693</v>
      </c>
      <c r="GJ19">
        <v>0.33266973474275768</v>
      </c>
      <c r="GK19">
        <v>5.1345608492362524</v>
      </c>
      <c r="GL19">
        <v>0.33403078003442849</v>
      </c>
      <c r="GM19">
        <v>5.1722773868116043</v>
      </c>
      <c r="GN19">
        <v>0.33355727052709</v>
      </c>
      <c r="GO19">
        <v>5.1140916114291004</v>
      </c>
      <c r="GP19">
        <v>0.33393398967358678</v>
      </c>
      <c r="GQ19">
        <v>5.1564275969803246</v>
      </c>
      <c r="GR19">
        <v>0.33271143682265253</v>
      </c>
      <c r="GS19">
        <v>5.1294266241842941</v>
      </c>
      <c r="GT19">
        <v>0.33321253210927892</v>
      </c>
      <c r="GU19">
        <v>5.1788335642572561</v>
      </c>
      <c r="GV19">
        <v>0.33385450876491901</v>
      </c>
      <c r="GW19">
        <v>5.1152594472004731</v>
      </c>
      <c r="GX19">
        <v>0.34224054167047047</v>
      </c>
      <c r="GY19">
        <v>5.0017896101046553</v>
      </c>
      <c r="GZ19">
        <v>0.34235556507685594</v>
      </c>
      <c r="HA19">
        <v>5.1251298583468703</v>
      </c>
      <c r="HB19">
        <v>0.33400423680369762</v>
      </c>
      <c r="HC19">
        <v>5.1864367591156952</v>
      </c>
      <c r="HD19">
        <v>0.33504376221215337</v>
      </c>
      <c r="HE19">
        <v>5.0601313690714687</v>
      </c>
      <c r="HF19">
        <v>0.34380302199869833</v>
      </c>
      <c r="HG19">
        <v>5.110173996656024</v>
      </c>
      <c r="HH19">
        <v>0.34329062899398483</v>
      </c>
      <c r="HI19">
        <v>5.1866616700137191</v>
      </c>
      <c r="HJ19">
        <v>0.33383726034472</v>
      </c>
      <c r="HK19">
        <v>5.1731790263014323</v>
      </c>
      <c r="HL19">
        <v>0.34051782104633976</v>
      </c>
      <c r="HM19">
        <v>5.2112721115471539</v>
      </c>
      <c r="HN19">
        <v>0.33460160410787071</v>
      </c>
      <c r="HO19">
        <v>5.1645414790142627</v>
      </c>
      <c r="HP19">
        <v>0.34089461957577039</v>
      </c>
      <c r="HQ19">
        <v>5.1850430888569097</v>
      </c>
      <c r="HR19">
        <v>0.33522591136092816</v>
      </c>
      <c r="HS19">
        <v>5.0538373288758835</v>
      </c>
      <c r="HT19">
        <v>0.34371377825795391</v>
      </c>
      <c r="HU19">
        <v>5.2072083624120671</v>
      </c>
      <c r="HV19">
        <v>0.33712516012855326</v>
      </c>
      <c r="HW19">
        <v>5.4273325815972662</v>
      </c>
      <c r="HX19">
        <v>0.34826921205659611</v>
      </c>
      <c r="HY19">
        <v>5.2756319159191429</v>
      </c>
      <c r="HZ19">
        <v>0.33401087051890804</v>
      </c>
    </row>
    <row r="20" spans="3:234" x14ac:dyDescent="0.25">
      <c r="C20">
        <v>5.1421400000000004</v>
      </c>
      <c r="D20">
        <v>0.32916000000000001</v>
      </c>
      <c r="E20">
        <v>4.6145662107842469</v>
      </c>
      <c r="F20">
        <v>0.31153741013147379</v>
      </c>
      <c r="G20">
        <v>4.8982777514422509</v>
      </c>
      <c r="H20">
        <v>0.32173942619696388</v>
      </c>
      <c r="I20">
        <v>5.1963255979591825</v>
      </c>
      <c r="J20">
        <v>0.33202080029524661</v>
      </c>
      <c r="K20">
        <v>5.5094341812511702</v>
      </c>
      <c r="L20">
        <v>0.34238214972500886</v>
      </c>
      <c r="M20">
        <v>5.8383645385616232</v>
      </c>
      <c r="N20">
        <v>0.35282409658668618</v>
      </c>
      <c r="O20">
        <v>6.183916163218762</v>
      </c>
      <c r="P20">
        <v>0.36334726781981352</v>
      </c>
      <c r="Q20">
        <v>5.4556792025642977</v>
      </c>
      <c r="R20">
        <v>0.34145159116796742</v>
      </c>
      <c r="S20">
        <v>5.4556792025642977</v>
      </c>
      <c r="T20">
        <v>0.34076969469170859</v>
      </c>
      <c r="U20">
        <v>5.4556792025642977</v>
      </c>
      <c r="V20">
        <v>0.34213348764422624</v>
      </c>
      <c r="Y20">
        <v>4.7751530512213751</v>
      </c>
      <c r="Z20">
        <v>0.31258098292095038</v>
      </c>
      <c r="AA20">
        <v>4.9110169763331406</v>
      </c>
      <c r="AB20">
        <v>0.31551267079944451</v>
      </c>
      <c r="AC20">
        <v>4.8668895359143258</v>
      </c>
      <c r="AD20">
        <v>0.32065195357651843</v>
      </c>
      <c r="AE20">
        <v>4.7887977300016091</v>
      </c>
      <c r="AF20">
        <v>0.32348057738644204</v>
      </c>
      <c r="AG20">
        <v>4.7497647733493773</v>
      </c>
      <c r="AH20">
        <v>0.32540699000221568</v>
      </c>
      <c r="AI20">
        <v>4.8910225373772045</v>
      </c>
      <c r="AJ20">
        <v>0.32414116310261898</v>
      </c>
      <c r="AK20">
        <v>4.8695708403285458</v>
      </c>
      <c r="AL20">
        <v>0.32601973449313881</v>
      </c>
      <c r="AM20">
        <v>4.9138309477316957</v>
      </c>
      <c r="AN20">
        <v>0.32570706042510589</v>
      </c>
      <c r="AO20">
        <v>4.9745229005137448</v>
      </c>
      <c r="AP20">
        <v>0.32541461626568086</v>
      </c>
      <c r="AQ20">
        <v>4.7570487397666428</v>
      </c>
      <c r="AR20">
        <v>0.32731936355977664</v>
      </c>
      <c r="AS20">
        <v>4.8063348506092822</v>
      </c>
      <c r="AT20">
        <v>0.32657219937744081</v>
      </c>
      <c r="AU20">
        <v>4.9545825512873334</v>
      </c>
      <c r="AV20">
        <v>0.32617823209858221</v>
      </c>
      <c r="AW20">
        <v>4.9833229791323284</v>
      </c>
      <c r="AX20">
        <v>0.32699983714968428</v>
      </c>
      <c r="AY20">
        <v>4.8749792651865311</v>
      </c>
      <c r="AZ20">
        <v>0.32592202419984584</v>
      </c>
      <c r="BA20">
        <v>4.9127647934853762</v>
      </c>
      <c r="BB20">
        <v>0.32629260989734143</v>
      </c>
      <c r="BC20">
        <v>4.9616388115709249</v>
      </c>
      <c r="BD20">
        <v>0.3279811056063805</v>
      </c>
      <c r="BE20">
        <v>4.8187019585806494</v>
      </c>
      <c r="BF20">
        <v>0.32853820671024725</v>
      </c>
      <c r="BG20">
        <v>5.0769356694168772</v>
      </c>
      <c r="BH20">
        <v>0.32184467659889543</v>
      </c>
      <c r="BI20">
        <v>5.0021554486120632</v>
      </c>
      <c r="BJ20">
        <v>0.32101338219057757</v>
      </c>
      <c r="BK20">
        <v>4.9376569764142495</v>
      </c>
      <c r="BL20">
        <v>0.32694261566568827</v>
      </c>
      <c r="BM20">
        <v>5.1467724706523166</v>
      </c>
      <c r="BN20">
        <v>0.32933751933476213</v>
      </c>
      <c r="BO20">
        <v>4.6734443507267178</v>
      </c>
      <c r="BP20">
        <v>0.32969637284295594</v>
      </c>
      <c r="BQ20">
        <v>5.1567613315043612</v>
      </c>
      <c r="BR20">
        <v>0.3232721227693604</v>
      </c>
      <c r="BS20">
        <v>5.0739048937308127</v>
      </c>
      <c r="BT20">
        <v>0.32267629794373887</v>
      </c>
      <c r="BU20">
        <v>4.8859154311894279</v>
      </c>
      <c r="BV20">
        <v>0.32854173264222597</v>
      </c>
      <c r="BW20">
        <v>4.7373608686465705</v>
      </c>
      <c r="BX20">
        <v>0.33052899279514247</v>
      </c>
      <c r="BY20">
        <v>4.9362574653322682</v>
      </c>
      <c r="BZ20">
        <v>0.32952268254212747</v>
      </c>
      <c r="CA20">
        <v>5.0065049111725441</v>
      </c>
      <c r="CB20">
        <v>0.3291938674447441</v>
      </c>
      <c r="CC20">
        <v>4.7842348082073034</v>
      </c>
      <c r="CD20">
        <v>0.33081933725851637</v>
      </c>
      <c r="CE20">
        <v>4.9293990442421043</v>
      </c>
      <c r="CF20">
        <v>0.33114818992415823</v>
      </c>
      <c r="CG20">
        <v>5.008125390810549</v>
      </c>
      <c r="CH20">
        <v>0.33217027678934891</v>
      </c>
      <c r="CI20">
        <v>5.0282309719773819</v>
      </c>
      <c r="CJ20">
        <v>0.32333636124415244</v>
      </c>
      <c r="CK20">
        <v>5.0088037222679516</v>
      </c>
      <c r="CL20">
        <v>0.33133979416987452</v>
      </c>
      <c r="CM20">
        <v>5.0161813577677554</v>
      </c>
      <c r="CN20">
        <v>0.32537766477684982</v>
      </c>
      <c r="CO20">
        <v>4.8160870431802909</v>
      </c>
      <c r="CP20">
        <v>0.33178981172920624</v>
      </c>
      <c r="CQ20">
        <v>5.0766391237584996</v>
      </c>
      <c r="CR20">
        <v>0.33049383181811348</v>
      </c>
      <c r="CS20">
        <v>4.9184016560105652</v>
      </c>
      <c r="CT20">
        <v>0.33160872308866252</v>
      </c>
      <c r="CU20">
        <v>4.8649918735520572</v>
      </c>
      <c r="CV20">
        <v>0.33241293855486254</v>
      </c>
      <c r="CW20">
        <v>4.8264435285009499</v>
      </c>
      <c r="CX20">
        <v>0.3331818594207141</v>
      </c>
      <c r="CY20">
        <v>4.8057378646418183</v>
      </c>
      <c r="CZ20">
        <v>0.33285612959529765</v>
      </c>
      <c r="DA20">
        <v>4.8419819155635722</v>
      </c>
      <c r="DB20">
        <v>0.33301481162285718</v>
      </c>
      <c r="DC20">
        <v>4.9764399866460804</v>
      </c>
      <c r="DD20">
        <v>0.33283041875298491</v>
      </c>
      <c r="DE20">
        <v>4.7806739431084724</v>
      </c>
      <c r="DF20">
        <v>0.33391157627661477</v>
      </c>
      <c r="DG20">
        <v>4.9254782747410211</v>
      </c>
      <c r="DH20">
        <v>0.33319110826167553</v>
      </c>
      <c r="DI20">
        <v>4.7379371251580089</v>
      </c>
      <c r="DJ20">
        <v>0.33362047313905335</v>
      </c>
      <c r="DK20">
        <v>5.0018113815460081</v>
      </c>
      <c r="DL20">
        <v>0.33115140112475755</v>
      </c>
      <c r="DM20">
        <v>5.0180186822571047</v>
      </c>
      <c r="DN20">
        <v>0.33305485826994219</v>
      </c>
      <c r="DO20">
        <v>4.7094726978573922</v>
      </c>
      <c r="DP20">
        <v>0.33356266704526294</v>
      </c>
      <c r="DQ20">
        <v>4.9304536159718904</v>
      </c>
      <c r="DR20">
        <v>0.33476656096088153</v>
      </c>
      <c r="DS20">
        <v>4.9344340045252943</v>
      </c>
      <c r="DT20">
        <v>0.33134996416089213</v>
      </c>
      <c r="DU20">
        <v>5.0059977012531309</v>
      </c>
      <c r="DV20">
        <v>0.33319492811252671</v>
      </c>
      <c r="DW20">
        <v>4.9564721287752223</v>
      </c>
      <c r="DX20">
        <v>0.33270000840989689</v>
      </c>
      <c r="DY20">
        <v>5.0588004297078264</v>
      </c>
      <c r="DZ20">
        <v>0.32709395592066509</v>
      </c>
      <c r="EA20">
        <v>5.1429767367103993</v>
      </c>
      <c r="EB20">
        <v>0.32684250040096718</v>
      </c>
      <c r="EC20">
        <v>5.1060413401986668</v>
      </c>
      <c r="ED20">
        <v>0.33245494313440194</v>
      </c>
      <c r="EE20">
        <v>5.1876658153192761</v>
      </c>
      <c r="EF20">
        <v>0.33355934383663133</v>
      </c>
      <c r="EG20">
        <v>5.1425074124894428</v>
      </c>
      <c r="EH20">
        <v>0.32703898274176368</v>
      </c>
      <c r="EI20">
        <v>4.9914882073212539</v>
      </c>
      <c r="EJ20">
        <v>0.3264343667476225</v>
      </c>
      <c r="EK20">
        <v>4.9128743690443999</v>
      </c>
      <c r="EL20">
        <v>0.33543613150723162</v>
      </c>
      <c r="EM20">
        <v>4.7828257301606456</v>
      </c>
      <c r="EN20">
        <v>0.33547342087875043</v>
      </c>
      <c r="EO20">
        <v>5.0227760074347643</v>
      </c>
      <c r="EP20">
        <v>0.32858481101889586</v>
      </c>
      <c r="EQ20">
        <v>4.9202745987291472</v>
      </c>
      <c r="ER20">
        <v>0.3366102360241236</v>
      </c>
      <c r="ES20">
        <v>4.9216443533993308</v>
      </c>
      <c r="ET20">
        <v>0.33657185034061154</v>
      </c>
      <c r="EU20">
        <v>5.0149236374322372</v>
      </c>
      <c r="EV20">
        <v>0.33686674339062939</v>
      </c>
      <c r="EW20">
        <v>5.0092349286257472</v>
      </c>
      <c r="EX20">
        <v>0.32758800435608793</v>
      </c>
      <c r="EY20">
        <v>5.0119728696566588</v>
      </c>
      <c r="EZ20">
        <v>0.33609092153476994</v>
      </c>
      <c r="FA20">
        <v>5.238213147663024</v>
      </c>
      <c r="FB20">
        <v>0.32941579492439693</v>
      </c>
      <c r="FC20">
        <v>5.1221383627797055</v>
      </c>
      <c r="FD20">
        <v>0.3358580342208547</v>
      </c>
      <c r="FE20">
        <v>5.097967823678891</v>
      </c>
      <c r="FF20">
        <v>0.32921142961130773</v>
      </c>
      <c r="FG20">
        <v>5.0523214844432713</v>
      </c>
      <c r="FH20">
        <v>0.32860881062152819</v>
      </c>
      <c r="FI20">
        <v>4.8196377452404278</v>
      </c>
      <c r="FJ20">
        <v>0.33760184929600429</v>
      </c>
      <c r="FK20">
        <v>5.10294645855629</v>
      </c>
      <c r="FL20">
        <v>0.33495241025207623</v>
      </c>
      <c r="FM20">
        <v>5.1400423702320523</v>
      </c>
      <c r="FN20">
        <v>0.33042609711954551</v>
      </c>
      <c r="FO20">
        <v>5.1181311714448405</v>
      </c>
      <c r="FP20">
        <v>0.32924946851579512</v>
      </c>
      <c r="FQ20">
        <v>5.1608088743790379</v>
      </c>
      <c r="FR20">
        <v>0.33023000945170189</v>
      </c>
      <c r="FS20">
        <v>5.221926374153937</v>
      </c>
      <c r="FT20">
        <v>0.32997589731860444</v>
      </c>
      <c r="FU20">
        <v>5.2208398519998296</v>
      </c>
      <c r="FV20">
        <v>0.3313990227209076</v>
      </c>
      <c r="FW20">
        <v>5.0127498782745379</v>
      </c>
      <c r="FX20">
        <v>0.33036737997917964</v>
      </c>
      <c r="FY20">
        <v>5.020626634446173</v>
      </c>
      <c r="FZ20">
        <v>0.33758153319772999</v>
      </c>
      <c r="GA20">
        <v>5.0278376640075821</v>
      </c>
      <c r="GB20">
        <v>0.3375566714860142</v>
      </c>
      <c r="GC20">
        <v>5.0866712751378156</v>
      </c>
      <c r="GD20">
        <v>0.33123972645452476</v>
      </c>
      <c r="GE20">
        <v>5.1993407011349984</v>
      </c>
      <c r="GF20">
        <v>0.33218642056537317</v>
      </c>
      <c r="GG20">
        <v>5.2147261257460196</v>
      </c>
      <c r="GH20">
        <v>0.33167576869063642</v>
      </c>
      <c r="GI20">
        <v>5.2182271261226791</v>
      </c>
      <c r="GJ20">
        <v>0.33181442114444815</v>
      </c>
      <c r="GK20">
        <v>5.1316754096922441</v>
      </c>
      <c r="GL20">
        <v>0.33281361384191921</v>
      </c>
      <c r="GM20">
        <v>5.1696398032491064</v>
      </c>
      <c r="GN20">
        <v>0.33246013219254761</v>
      </c>
      <c r="GO20">
        <v>5.1112509171406106</v>
      </c>
      <c r="GP20">
        <v>0.33272984944013201</v>
      </c>
      <c r="GQ20">
        <v>5.1540796867339242</v>
      </c>
      <c r="GR20">
        <v>0.33180265011506488</v>
      </c>
      <c r="GS20">
        <v>5.1269181149470988</v>
      </c>
      <c r="GT20">
        <v>0.33217457010485318</v>
      </c>
      <c r="GU20">
        <v>5.1762285961752648</v>
      </c>
      <c r="GV20">
        <v>0.33277383999212429</v>
      </c>
      <c r="GW20">
        <v>5.0889848565031723</v>
      </c>
      <c r="GX20">
        <v>0.3406949062593832</v>
      </c>
      <c r="GY20">
        <v>4.9742549430662253</v>
      </c>
      <c r="GZ20">
        <v>0.34077781575146865</v>
      </c>
      <c r="HA20">
        <v>5.1226066303359481</v>
      </c>
      <c r="HB20">
        <v>0.33295461356967754</v>
      </c>
      <c r="HC20">
        <v>5.1837369902229264</v>
      </c>
      <c r="HD20">
        <v>0.33391368560830692</v>
      </c>
      <c r="HE20">
        <v>5.0284258642267021</v>
      </c>
      <c r="HF20">
        <v>0.34214521220876559</v>
      </c>
      <c r="HG20">
        <v>5.0826882473609194</v>
      </c>
      <c r="HH20">
        <v>0.34171893388725255</v>
      </c>
      <c r="HI20">
        <v>5.1843871077683392</v>
      </c>
      <c r="HJ20">
        <v>0.33300870491374457</v>
      </c>
      <c r="HK20">
        <v>5.156428154862434</v>
      </c>
      <c r="HL20">
        <v>0.33914787418918496</v>
      </c>
      <c r="HM20">
        <v>5.2089241612365438</v>
      </c>
      <c r="HN20">
        <v>0.33371038261334224</v>
      </c>
      <c r="HO20">
        <v>5.1474121486042081</v>
      </c>
      <c r="HP20">
        <v>0.33951025913727484</v>
      </c>
      <c r="HQ20">
        <v>5.182573026580525</v>
      </c>
      <c r="HR20">
        <v>0.33422705892175342</v>
      </c>
      <c r="HS20">
        <v>5.0281044478264798</v>
      </c>
      <c r="HT20">
        <v>0.3421610329727463</v>
      </c>
      <c r="HU20">
        <v>5.2045240048460579</v>
      </c>
      <c r="HV20">
        <v>0.33600217662375298</v>
      </c>
      <c r="HW20">
        <v>5.4105084296042021</v>
      </c>
      <c r="HX20">
        <v>0.34688465933023283</v>
      </c>
      <c r="HY20">
        <v>5.2827710723927854</v>
      </c>
      <c r="HZ20">
        <v>0.33440606845427573</v>
      </c>
    </row>
    <row r="21" spans="3:234" x14ac:dyDescent="0.25">
      <c r="C21">
        <v>5.3794500000000003</v>
      </c>
      <c r="D21">
        <v>0.33106000000000002</v>
      </c>
      <c r="E21">
        <v>4.6175627073770364</v>
      </c>
      <c r="F21">
        <v>0.31163773199546085</v>
      </c>
      <c r="G21">
        <v>4.9015154319501884</v>
      </c>
      <c r="H21">
        <v>0.32184341786533255</v>
      </c>
      <c r="I21">
        <v>5.1998211756581494</v>
      </c>
      <c r="J21">
        <v>0.33212851283485406</v>
      </c>
      <c r="K21">
        <v>5.513205442152354</v>
      </c>
      <c r="L21">
        <v>0.34249363477547368</v>
      </c>
      <c r="M21">
        <v>5.8424304071233291</v>
      </c>
      <c r="N21">
        <v>0.35293940636621163</v>
      </c>
      <c r="O21">
        <v>6.1882967719588065</v>
      </c>
      <c r="P21">
        <v>0.36346645513106707</v>
      </c>
      <c r="Q21">
        <v>5.5200386992155979</v>
      </c>
      <c r="R21">
        <v>0.3435492789700807</v>
      </c>
      <c r="S21">
        <v>5.5200386992155979</v>
      </c>
      <c r="T21">
        <v>0.34286268337533637</v>
      </c>
      <c r="U21">
        <v>5.5200386992155979</v>
      </c>
      <c r="V21">
        <v>0.34423587456482502</v>
      </c>
      <c r="Y21">
        <v>4.7774181393556239</v>
      </c>
      <c r="Z21">
        <v>0.31192622746436344</v>
      </c>
      <c r="AA21">
        <v>4.9138139510051388</v>
      </c>
      <c r="AB21">
        <v>0.31456149086733903</v>
      </c>
      <c r="AC21">
        <v>4.8540558424542262</v>
      </c>
      <c r="AD21">
        <v>0.31938132304897726</v>
      </c>
      <c r="AE21">
        <v>4.7712076650072595</v>
      </c>
      <c r="AF21">
        <v>0.32205448076544063</v>
      </c>
      <c r="AG21">
        <v>4.7281551077846649</v>
      </c>
      <c r="AH21">
        <v>0.32386227200762713</v>
      </c>
      <c r="AI21">
        <v>4.8765978151023521</v>
      </c>
      <c r="AJ21">
        <v>0.32280579336357135</v>
      </c>
      <c r="AK21">
        <v>4.8511289356347671</v>
      </c>
      <c r="AL21">
        <v>0.32456466578608367</v>
      </c>
      <c r="AM21">
        <v>4.8977331029328814</v>
      </c>
      <c r="AN21">
        <v>0.3243221939176843</v>
      </c>
      <c r="AO21">
        <v>4.9602473848465758</v>
      </c>
      <c r="AP21">
        <v>0.32408215727372591</v>
      </c>
      <c r="AQ21">
        <v>4.7343469998748073</v>
      </c>
      <c r="AR21">
        <v>0.32573615820648355</v>
      </c>
      <c r="AS21">
        <v>4.7878359665437609</v>
      </c>
      <c r="AT21">
        <v>0.32510917039153392</v>
      </c>
      <c r="AU21">
        <v>4.9396045492550682</v>
      </c>
      <c r="AV21">
        <v>0.32482220266807815</v>
      </c>
      <c r="AW21">
        <v>4.968180892513252</v>
      </c>
      <c r="AX21">
        <v>0.3256393924114378</v>
      </c>
      <c r="AY21">
        <v>4.860899859762994</v>
      </c>
      <c r="AZ21">
        <v>0.32458755208146467</v>
      </c>
      <c r="BA21">
        <v>4.8987159299884366</v>
      </c>
      <c r="BB21">
        <v>0.32496297809949654</v>
      </c>
      <c r="BC21">
        <v>4.9445540838879873</v>
      </c>
      <c r="BD21">
        <v>0.32656092097533973</v>
      </c>
      <c r="BE21">
        <v>4.797005124084202</v>
      </c>
      <c r="BF21">
        <v>0.3269802427031695</v>
      </c>
      <c r="BG21">
        <v>5.0794105855194962</v>
      </c>
      <c r="BH21">
        <v>0.32111353325462016</v>
      </c>
      <c r="BI21">
        <v>5.0044628179289612</v>
      </c>
      <c r="BJ21">
        <v>0.32040045907008907</v>
      </c>
      <c r="BK21">
        <v>4.9245473409381706</v>
      </c>
      <c r="BL21">
        <v>0.32564395353927145</v>
      </c>
      <c r="BM21">
        <v>5.1318476164932516</v>
      </c>
      <c r="BN21">
        <v>0.32798867531329989</v>
      </c>
      <c r="BO21">
        <v>4.6481001700923272</v>
      </c>
      <c r="BP21">
        <v>0.32801290672343014</v>
      </c>
      <c r="BQ21">
        <v>5.1592232467194732</v>
      </c>
      <c r="BR21">
        <v>0.32257849678816986</v>
      </c>
      <c r="BS21">
        <v>5.0763086235928325</v>
      </c>
      <c r="BT21">
        <v>0.32200092589129958</v>
      </c>
      <c r="BU21">
        <v>4.8707332792282232</v>
      </c>
      <c r="BV21">
        <v>0.32716450544666598</v>
      </c>
      <c r="BW21">
        <v>4.7132991614704123</v>
      </c>
      <c r="BX21">
        <v>0.32888695765682113</v>
      </c>
      <c r="BY21">
        <v>4.9204967488846805</v>
      </c>
      <c r="BZ21">
        <v>0.32813124219062634</v>
      </c>
      <c r="CA21">
        <v>4.9928920319933887</v>
      </c>
      <c r="CB21">
        <v>0.32787315868918915</v>
      </c>
      <c r="CC21">
        <v>4.7632232886315364</v>
      </c>
      <c r="CD21">
        <v>0.32926877644012348</v>
      </c>
      <c r="CE21">
        <v>4.9107322885882878</v>
      </c>
      <c r="CF21">
        <v>0.32967577377865365</v>
      </c>
      <c r="CG21">
        <v>4.9881259113168746</v>
      </c>
      <c r="CH21">
        <v>0.33065796465742192</v>
      </c>
      <c r="CI21">
        <v>5.0305387823335534</v>
      </c>
      <c r="CJ21">
        <v>0.32272794626338852</v>
      </c>
      <c r="CK21">
        <v>4.9918110753993776</v>
      </c>
      <c r="CL21">
        <v>0.32991412846768137</v>
      </c>
      <c r="CM21">
        <v>5.0191032607498087</v>
      </c>
      <c r="CN21">
        <v>0.32436812443168789</v>
      </c>
      <c r="CO21">
        <v>4.7958636027690318</v>
      </c>
      <c r="CP21">
        <v>0.33026117521636911</v>
      </c>
      <c r="CQ21">
        <v>5.063655301951961</v>
      </c>
      <c r="CR21">
        <v>0.32919745156748664</v>
      </c>
      <c r="CS21">
        <v>4.9011045428977162</v>
      </c>
      <c r="CT21">
        <v>0.33016597790261992</v>
      </c>
      <c r="CU21">
        <v>4.8440819214665076</v>
      </c>
      <c r="CV21">
        <v>0.33086650767222503</v>
      </c>
      <c r="CW21">
        <v>4.8016858272415943</v>
      </c>
      <c r="CX21">
        <v>0.33151925081541944</v>
      </c>
      <c r="CY21">
        <v>4.782976818654074</v>
      </c>
      <c r="CZ21">
        <v>0.33125255322202857</v>
      </c>
      <c r="DA21">
        <v>4.8201394422521968</v>
      </c>
      <c r="DB21">
        <v>0.3314396009030085</v>
      </c>
      <c r="DC21">
        <v>4.958190672119307</v>
      </c>
      <c r="DD21">
        <v>0.33136067784164641</v>
      </c>
      <c r="DE21">
        <v>4.7541225531586804</v>
      </c>
      <c r="DF21">
        <v>0.33219047446870625</v>
      </c>
      <c r="DG21">
        <v>4.9057317405421399</v>
      </c>
      <c r="DH21">
        <v>0.33167824777438321</v>
      </c>
      <c r="DI21">
        <v>4.7117082155006083</v>
      </c>
      <c r="DJ21">
        <v>0.33189938799751156</v>
      </c>
      <c r="DK21">
        <v>4.9886483143525755</v>
      </c>
      <c r="DL21">
        <v>0.32983693016358334</v>
      </c>
      <c r="DM21">
        <v>5.0014377939653061</v>
      </c>
      <c r="DN21">
        <v>0.3316353001533407</v>
      </c>
      <c r="DO21">
        <v>4.6841802648291768</v>
      </c>
      <c r="DP21">
        <v>0.33186558994234217</v>
      </c>
      <c r="DQ21">
        <v>4.9064809230702711</v>
      </c>
      <c r="DR21">
        <v>0.33313527995515152</v>
      </c>
      <c r="DS21">
        <v>4.9205529789377662</v>
      </c>
      <c r="DT21">
        <v>0.33000468400103883</v>
      </c>
      <c r="DU21">
        <v>4.9892860923181317</v>
      </c>
      <c r="DV21">
        <v>0.33177075433264508</v>
      </c>
      <c r="DW21">
        <v>4.9404573062957198</v>
      </c>
      <c r="DX21">
        <v>0.33129017377931513</v>
      </c>
      <c r="DY21">
        <v>5.0616206132551005</v>
      </c>
      <c r="DZ21">
        <v>0.32613507913065232</v>
      </c>
      <c r="EA21">
        <v>5.1454977898215537</v>
      </c>
      <c r="EB21">
        <v>0.32608891533965145</v>
      </c>
      <c r="EC21">
        <v>5.0927573692156569</v>
      </c>
      <c r="ED21">
        <v>0.33114078605692321</v>
      </c>
      <c r="EE21">
        <v>5.1741076438528077</v>
      </c>
      <c r="EF21">
        <v>0.33224233066350939</v>
      </c>
      <c r="EG21">
        <v>5.1448737823792952</v>
      </c>
      <c r="EH21">
        <v>0.32641911497284631</v>
      </c>
      <c r="EI21">
        <v>4.9939281785867173</v>
      </c>
      <c r="EJ21">
        <v>0.32569096673928494</v>
      </c>
      <c r="EK21">
        <v>4.8911127446121982</v>
      </c>
      <c r="EL21">
        <v>0.33385808064065886</v>
      </c>
      <c r="EM21">
        <v>4.7580793300256481</v>
      </c>
      <c r="EN21">
        <v>0.33379704278738487</v>
      </c>
      <c r="EO21">
        <v>5.0257522591857047</v>
      </c>
      <c r="EP21">
        <v>0.3275450872974951</v>
      </c>
      <c r="EQ21">
        <v>4.8955614870363595</v>
      </c>
      <c r="ER21">
        <v>0.33494781245147953</v>
      </c>
      <c r="ES21">
        <v>4.8973453510777949</v>
      </c>
      <c r="ET21">
        <v>0.33491990051828979</v>
      </c>
      <c r="EU21">
        <v>4.9930495423049326</v>
      </c>
      <c r="EV21">
        <v>0.33528922932453231</v>
      </c>
      <c r="EW21">
        <v>5.01168570501041</v>
      </c>
      <c r="EX21">
        <v>0.32683888834575198</v>
      </c>
      <c r="EY21">
        <v>4.9931914682166676</v>
      </c>
      <c r="EZ21">
        <v>0.3345958970285155</v>
      </c>
      <c r="FA21">
        <v>5.2407250340095581</v>
      </c>
      <c r="FB21">
        <v>0.328698143863975</v>
      </c>
      <c r="FC21">
        <v>5.1068931068842653</v>
      </c>
      <c r="FD21">
        <v>0.33447099398317498</v>
      </c>
      <c r="FE21">
        <v>5.1005801451269974</v>
      </c>
      <c r="FF21">
        <v>0.32837504102623499</v>
      </c>
      <c r="FG21">
        <v>5.0547504578549205</v>
      </c>
      <c r="FH21">
        <v>0.32788957246596834</v>
      </c>
      <c r="FI21">
        <v>4.7932978246704332</v>
      </c>
      <c r="FJ21">
        <v>0.33587395687369281</v>
      </c>
      <c r="FK21">
        <v>5.0898506919432842</v>
      </c>
      <c r="FL21">
        <v>0.33363588743834</v>
      </c>
      <c r="FM21">
        <v>5.1428547069861033</v>
      </c>
      <c r="FN21">
        <v>0.32948284952463808</v>
      </c>
      <c r="FO21">
        <v>5.1205398645121569</v>
      </c>
      <c r="FP21">
        <v>0.32857732372417009</v>
      </c>
      <c r="FQ21">
        <v>5.1634438781009377</v>
      </c>
      <c r="FR21">
        <v>0.32939395930572674</v>
      </c>
      <c r="FS21">
        <v>5.2243142374637284</v>
      </c>
      <c r="FT21">
        <v>0.32936374942965685</v>
      </c>
      <c r="FU21">
        <v>5.2237107446409263</v>
      </c>
      <c r="FV21">
        <v>0.33044489993586773</v>
      </c>
      <c r="FW21">
        <v>5.0156879201716063</v>
      </c>
      <c r="FX21">
        <v>0.32933569219165282</v>
      </c>
      <c r="FY21">
        <v>5.0031037198637742</v>
      </c>
      <c r="FZ21">
        <v>0.33611283867573072</v>
      </c>
      <c r="GA21">
        <v>5.0113715494487554</v>
      </c>
      <c r="GB21">
        <v>0.33611848002353162</v>
      </c>
      <c r="GC21">
        <v>5.0893276349571215</v>
      </c>
      <c r="GD21">
        <v>0.33036476725872443</v>
      </c>
      <c r="GE21">
        <v>5.2020695721705854</v>
      </c>
      <c r="GF21">
        <v>0.33130131973493121</v>
      </c>
      <c r="GG21">
        <v>5.2172085043574823</v>
      </c>
      <c r="GH21">
        <v>0.33097563474242686</v>
      </c>
      <c r="GI21">
        <v>5.2206192214824023</v>
      </c>
      <c r="GJ21">
        <v>0.33119193588672463</v>
      </c>
      <c r="GK21">
        <v>5.1346361862693231</v>
      </c>
      <c r="GL21">
        <v>0.33179329185208761</v>
      </c>
      <c r="GM21">
        <v>5.172355686241823</v>
      </c>
      <c r="GN21">
        <v>0.33157439004939487</v>
      </c>
      <c r="GO21">
        <v>5.1141676372164904</v>
      </c>
      <c r="GP21">
        <v>0.33172374718815045</v>
      </c>
      <c r="GQ21">
        <v>5.1565036921980614</v>
      </c>
      <c r="GR21">
        <v>0.33112237567421704</v>
      </c>
      <c r="GS21">
        <v>5.1295053469519081</v>
      </c>
      <c r="GT21">
        <v>0.33135224762004939</v>
      </c>
      <c r="GU21">
        <v>5.1789116618306483</v>
      </c>
      <c r="GV21">
        <v>0.33190501181947618</v>
      </c>
      <c r="GW21">
        <v>5.0688233812188566</v>
      </c>
      <c r="GX21">
        <v>0.33915540378954323</v>
      </c>
      <c r="GY21">
        <v>4.9531261262481818</v>
      </c>
      <c r="GZ21">
        <v>0.33920108213312034</v>
      </c>
      <c r="HA21">
        <v>5.125209189195866</v>
      </c>
      <c r="HB21">
        <v>0.33212090144360423</v>
      </c>
      <c r="HC21">
        <v>5.1865148767564291</v>
      </c>
      <c r="HD21">
        <v>0.3329921805286119</v>
      </c>
      <c r="HE21">
        <v>5.0040952973876971</v>
      </c>
      <c r="HF21">
        <v>0.34047990470136158</v>
      </c>
      <c r="HG21">
        <v>5.0615969949316053</v>
      </c>
      <c r="HH21">
        <v>0.34014998447194456</v>
      </c>
      <c r="HI21">
        <v>5.1867342331444526</v>
      </c>
      <c r="HJ21">
        <v>0.33241613426047906</v>
      </c>
      <c r="HK21">
        <v>5.1435792398556943</v>
      </c>
      <c r="HL21">
        <v>0.33783149433044102</v>
      </c>
      <c r="HM21">
        <v>5.2113474590358386</v>
      </c>
      <c r="HN21">
        <v>0.333051008524273</v>
      </c>
      <c r="HO21">
        <v>5.1342726735513473</v>
      </c>
      <c r="HP21">
        <v>0.33817688897476111</v>
      </c>
      <c r="HQ21">
        <v>5.1851219220947113</v>
      </c>
      <c r="HR21">
        <v>0.33345114300992595</v>
      </c>
      <c r="HS21">
        <v>5.0083589535926292</v>
      </c>
      <c r="HT21">
        <v>0.34061546921103042</v>
      </c>
      <c r="HU21">
        <v>5.2072879245549686</v>
      </c>
      <c r="HV21">
        <v>0.33509244296111224</v>
      </c>
      <c r="HW21">
        <v>5.3976035515335008</v>
      </c>
      <c r="HX21">
        <v>0.34556191099811018</v>
      </c>
      <c r="HY21">
        <v>5.2883252927530426</v>
      </c>
      <c r="HZ21">
        <v>0.33480348609742722</v>
      </c>
    </row>
    <row r="22" spans="3:234" x14ac:dyDescent="0.25">
      <c r="C22">
        <v>5.0681000000000003</v>
      </c>
      <c r="D22">
        <v>0.32897999999999999</v>
      </c>
      <c r="E22">
        <v>4.6194635537807516</v>
      </c>
      <c r="F22">
        <v>0.31175848095836201</v>
      </c>
      <c r="G22">
        <v>4.903569274882865</v>
      </c>
      <c r="H22">
        <v>0.32196858386212346</v>
      </c>
      <c r="I22">
        <v>5.202038617291147</v>
      </c>
      <c r="J22">
        <v>0.33225815733040209</v>
      </c>
      <c r="K22">
        <v>5.5155977651533989</v>
      </c>
      <c r="L22">
        <v>0.34262781992403052</v>
      </c>
      <c r="M22">
        <v>5.8450096163412182</v>
      </c>
      <c r="N22">
        <v>0.35307819501842264</v>
      </c>
      <c r="O22">
        <v>6.1910756385824603</v>
      </c>
      <c r="P22">
        <v>0.3636099108410476</v>
      </c>
      <c r="Q22">
        <v>5.5850398239093124</v>
      </c>
      <c r="R22">
        <v>0.34565024702035485</v>
      </c>
      <c r="S22">
        <v>5.5850398239093124</v>
      </c>
      <c r="T22">
        <v>0.3449589392781216</v>
      </c>
      <c r="U22">
        <v>5.5850398239093124</v>
      </c>
      <c r="V22">
        <v>0.3463415547625881</v>
      </c>
      <c r="Y22">
        <v>4.7840782118349061</v>
      </c>
      <c r="Z22">
        <v>0.31150397830273197</v>
      </c>
      <c r="AA22">
        <v>4.9220570222260021</v>
      </c>
      <c r="AB22">
        <v>0.31382521622129822</v>
      </c>
      <c r="AC22">
        <v>4.8453682272707415</v>
      </c>
      <c r="AD22">
        <v>0.31817859564997647</v>
      </c>
      <c r="AE22">
        <v>4.7592944756025553</v>
      </c>
      <c r="AF22">
        <v>0.32066761393372073</v>
      </c>
      <c r="AG22">
        <v>4.7135169090790212</v>
      </c>
      <c r="AH22">
        <v>0.32234417528264253</v>
      </c>
      <c r="AI22">
        <v>4.8668312269315823</v>
      </c>
      <c r="AJ22">
        <v>0.32152772925771633</v>
      </c>
      <c r="AK22">
        <v>4.8386383222608025</v>
      </c>
      <c r="AL22">
        <v>0.32314746079671752</v>
      </c>
      <c r="AM22">
        <v>4.8868318543923834</v>
      </c>
      <c r="AN22">
        <v>0.32298536044856713</v>
      </c>
      <c r="AO22">
        <v>4.9505821305561373</v>
      </c>
      <c r="AP22">
        <v>0.32281057818256959</v>
      </c>
      <c r="AQ22">
        <v>4.7189685966489634</v>
      </c>
      <c r="AR22">
        <v>0.32417735745747739</v>
      </c>
      <c r="AS22">
        <v>4.7753067276187986</v>
      </c>
      <c r="AT22">
        <v>0.32368274961454385</v>
      </c>
      <c r="AU22">
        <v>4.9294628392349162</v>
      </c>
      <c r="AV22">
        <v>0.32352179701194367</v>
      </c>
      <c r="AW22">
        <v>4.9579279161480301</v>
      </c>
      <c r="AX22">
        <v>0.32433404223013423</v>
      </c>
      <c r="AY22">
        <v>4.851367604630199</v>
      </c>
      <c r="AZ22">
        <v>0.32331288166696009</v>
      </c>
      <c r="BA22">
        <v>4.8892043667009473</v>
      </c>
      <c r="BB22">
        <v>0.32369382094875981</v>
      </c>
      <c r="BC22">
        <v>4.9329837782450925</v>
      </c>
      <c r="BD22">
        <v>0.32518567994097552</v>
      </c>
      <c r="BE22">
        <v>4.7823079787302216</v>
      </c>
      <c r="BF22">
        <v>0.32545010729554968</v>
      </c>
      <c r="BG22">
        <v>5.0866933989751431</v>
      </c>
      <c r="BH22">
        <v>0.32061851575743422</v>
      </c>
      <c r="BI22">
        <v>5.0112501494383768</v>
      </c>
      <c r="BJ22">
        <v>0.32002920113106903</v>
      </c>
      <c r="BK22">
        <v>4.9156728990627485</v>
      </c>
      <c r="BL22">
        <v>0.32441372725776918</v>
      </c>
      <c r="BM22">
        <v>5.1217420610856088</v>
      </c>
      <c r="BN22">
        <v>0.32669961113328422</v>
      </c>
      <c r="BO22">
        <v>4.6309308084043641</v>
      </c>
      <c r="BP22">
        <v>0.32634826397448047</v>
      </c>
      <c r="BQ22">
        <v>5.166468709817071</v>
      </c>
      <c r="BR22">
        <v>0.32212440732292769</v>
      </c>
      <c r="BS22">
        <v>5.0833806440709681</v>
      </c>
      <c r="BT22">
        <v>0.32156556964307131</v>
      </c>
      <c r="BU22">
        <v>4.8604532318540681</v>
      </c>
      <c r="BV22">
        <v>0.32584071617963289</v>
      </c>
      <c r="BW22">
        <v>4.6969990750711261</v>
      </c>
      <c r="BX22">
        <v>0.32726678126026798</v>
      </c>
      <c r="BY22">
        <v>4.909824338655512</v>
      </c>
      <c r="BZ22">
        <v>0.32679077298109183</v>
      </c>
      <c r="CA22">
        <v>4.9836763890836027</v>
      </c>
      <c r="CB22">
        <v>0.3266191495017749</v>
      </c>
      <c r="CC22">
        <v>4.7489907737222934</v>
      </c>
      <c r="CD22">
        <v>0.32774724059208193</v>
      </c>
      <c r="CE22">
        <v>4.8980893592000454</v>
      </c>
      <c r="CF22">
        <v>0.32824119978502303</v>
      </c>
      <c r="CG22">
        <v>4.9745795603836056</v>
      </c>
      <c r="CH22">
        <v>0.32918111637090369</v>
      </c>
      <c r="CI22">
        <v>5.0373272105106288</v>
      </c>
      <c r="CJ22">
        <v>0.32236290165050108</v>
      </c>
      <c r="CK22">
        <v>4.9803033240566288</v>
      </c>
      <c r="CL22">
        <v>0.328534706402351</v>
      </c>
      <c r="CM22">
        <v>5.0277162301032199</v>
      </c>
      <c r="CN22">
        <v>0.32357685439269662</v>
      </c>
      <c r="CO22">
        <v>4.7821653521427487</v>
      </c>
      <c r="CP22">
        <v>0.32876404728655939</v>
      </c>
      <c r="CQ22">
        <v>5.0548664232372165</v>
      </c>
      <c r="CR22">
        <v>0.32797508359676386</v>
      </c>
      <c r="CS22">
        <v>4.8893903556868672</v>
      </c>
      <c r="CT22">
        <v>0.32876671541554031</v>
      </c>
      <c r="CU22">
        <v>4.8299183013687674</v>
      </c>
      <c r="CV22">
        <v>0.32935050838930147</v>
      </c>
      <c r="CW22">
        <v>4.7849140353522763</v>
      </c>
      <c r="CX22">
        <v>0.3298782616795442</v>
      </c>
      <c r="CY22">
        <v>4.7675583820834699</v>
      </c>
      <c r="CZ22">
        <v>0.32967403553584373</v>
      </c>
      <c r="DA22">
        <v>4.8053436765823516</v>
      </c>
      <c r="DB22">
        <v>0.32989203663590272</v>
      </c>
      <c r="DC22">
        <v>4.9458309146694717</v>
      </c>
      <c r="DD22">
        <v>0.32993179784817667</v>
      </c>
      <c r="DE22">
        <v>4.7361350183833517</v>
      </c>
      <c r="DF22">
        <v>0.33048727017931956</v>
      </c>
      <c r="DG22">
        <v>4.8923568624991054</v>
      </c>
      <c r="DH22">
        <v>0.33020006706744937</v>
      </c>
      <c r="DI22">
        <v>4.6939393084194121</v>
      </c>
      <c r="DJ22">
        <v>0.33019661079866797</v>
      </c>
      <c r="DK22">
        <v>4.9797379392896621</v>
      </c>
      <c r="DL22">
        <v>0.32859356205146961</v>
      </c>
      <c r="DM22">
        <v>4.9902093161649752</v>
      </c>
      <c r="DN22">
        <v>0.3302641038929503</v>
      </c>
      <c r="DO22">
        <v>4.6670461046203053</v>
      </c>
      <c r="DP22">
        <v>0.33018806253869415</v>
      </c>
      <c r="DQ22">
        <v>4.8902412047800867</v>
      </c>
      <c r="DR22">
        <v>0.33152803137062131</v>
      </c>
      <c r="DS22">
        <v>4.9111555907379874</v>
      </c>
      <c r="DT22">
        <v>0.3287229595028634</v>
      </c>
      <c r="DU22">
        <v>4.9779689689382627</v>
      </c>
      <c r="DV22">
        <v>0.33039405769507763</v>
      </c>
      <c r="DW22">
        <v>4.9296127220464614</v>
      </c>
      <c r="DX22">
        <v>0.32993074717023529</v>
      </c>
      <c r="DY22">
        <v>5.069928991585118</v>
      </c>
      <c r="DZ22">
        <v>0.3254002839672549</v>
      </c>
      <c r="EA22">
        <v>5.1529162863947642</v>
      </c>
      <c r="EB22">
        <v>0.32557430982942681</v>
      </c>
      <c r="EC22">
        <v>5.0837650364842144</v>
      </c>
      <c r="ED22">
        <v>0.32989940852555366</v>
      </c>
      <c r="EE22">
        <v>5.164929276589608</v>
      </c>
      <c r="EF22">
        <v>0.33099689914073543</v>
      </c>
      <c r="EG22">
        <v>5.151836017075051</v>
      </c>
      <c r="EH22">
        <v>0.32604558620570945</v>
      </c>
      <c r="EI22">
        <v>5.0011035549941623</v>
      </c>
      <c r="EJ22">
        <v>0.32518730864699991</v>
      </c>
      <c r="EK22">
        <v>4.8763718766076991</v>
      </c>
      <c r="EL22">
        <v>0.33230906828738255</v>
      </c>
      <c r="EM22">
        <v>4.7413152675877281</v>
      </c>
      <c r="EN22">
        <v>0.33214174322631729</v>
      </c>
      <c r="EO22">
        <v>5.0345262592354514</v>
      </c>
      <c r="EP22">
        <v>0.32672426227523255</v>
      </c>
      <c r="EQ22">
        <v>4.8788199659325056</v>
      </c>
      <c r="ER22">
        <v>0.33330800953749873</v>
      </c>
      <c r="ES22">
        <v>4.8808845366777813</v>
      </c>
      <c r="ET22">
        <v>0.33329150390591172</v>
      </c>
      <c r="EU22">
        <v>4.978232468718879</v>
      </c>
      <c r="EV22">
        <v>0.33374189924565767</v>
      </c>
      <c r="EW22">
        <v>5.0188929576025272</v>
      </c>
      <c r="EX22">
        <v>0.32632984371855811</v>
      </c>
      <c r="EY22">
        <v>4.9804710849872587</v>
      </c>
      <c r="EZ22">
        <v>0.3331406586614683</v>
      </c>
      <c r="FA22">
        <v>5.2481172542318042</v>
      </c>
      <c r="FB22">
        <v>0.32822358500746879</v>
      </c>
      <c r="FC22">
        <v>5.0965705906246219</v>
      </c>
      <c r="FD22">
        <v>0.33314232598629395</v>
      </c>
      <c r="FE22">
        <v>5.1082676943941969</v>
      </c>
      <c r="FF22">
        <v>0.32777473716017241</v>
      </c>
      <c r="FG22">
        <v>5.0618937706432954</v>
      </c>
      <c r="FH22">
        <v>0.32741256922399004</v>
      </c>
      <c r="FI22">
        <v>4.7754537277907385</v>
      </c>
      <c r="FJ22">
        <v>0.33416486738197715</v>
      </c>
      <c r="FK22">
        <v>5.0809861609349296</v>
      </c>
      <c r="FL22">
        <v>0.33239418590300318</v>
      </c>
      <c r="FM22">
        <v>5.1511387604206718</v>
      </c>
      <c r="FN22">
        <v>0.32876783598316506</v>
      </c>
      <c r="FO22">
        <v>5.1276247247905715</v>
      </c>
      <c r="FP22">
        <v>0.32815129402098803</v>
      </c>
      <c r="FQ22">
        <v>5.1711995610627666</v>
      </c>
      <c r="FR22">
        <v>0.3287940233852773</v>
      </c>
      <c r="FS22">
        <v>5.2313407786732213</v>
      </c>
      <c r="FT22">
        <v>0.32900054186590855</v>
      </c>
      <c r="FU22">
        <v>5.2321699365139285</v>
      </c>
      <c r="FV22">
        <v>0.32971868250045711</v>
      </c>
      <c r="FW22">
        <v>5.0243466337017342</v>
      </c>
      <c r="FX22">
        <v>0.32852561434264788</v>
      </c>
      <c r="FY22">
        <v>4.9912367366872328</v>
      </c>
      <c r="FZ22">
        <v>0.33468943970180159</v>
      </c>
      <c r="GA22">
        <v>5.00022118022365</v>
      </c>
      <c r="GB22">
        <v>0.3347305349109555</v>
      </c>
      <c r="GC22">
        <v>5.0971454876289064</v>
      </c>
      <c r="GD22">
        <v>0.32972399083207465</v>
      </c>
      <c r="GE22">
        <v>5.2101041806265167</v>
      </c>
      <c r="GF22">
        <v>0.33065104126096578</v>
      </c>
      <c r="GG22">
        <v>5.2245119302393803</v>
      </c>
      <c r="GH22">
        <v>0.3305227530494072</v>
      </c>
      <c r="GI22">
        <v>5.2276572236869532</v>
      </c>
      <c r="GJ22">
        <v>0.33081925874471985</v>
      </c>
      <c r="GK22">
        <v>5.1433624167006338</v>
      </c>
      <c r="GL22">
        <v>0.33099764578903546</v>
      </c>
      <c r="GM22">
        <v>5.1803509535814918</v>
      </c>
      <c r="GN22">
        <v>0.33092420483433965</v>
      </c>
      <c r="GO22">
        <v>5.1227622111363917</v>
      </c>
      <c r="GP22">
        <v>0.33094312676436333</v>
      </c>
      <c r="GQ22">
        <v>5.1636334928225853</v>
      </c>
      <c r="GR22">
        <v>0.33068916961351208</v>
      </c>
      <c r="GS22">
        <v>5.1371177472540408</v>
      </c>
      <c r="GT22">
        <v>0.33076799546861824</v>
      </c>
      <c r="GU22">
        <v>5.1868095741865599</v>
      </c>
      <c r="GV22">
        <v>0.33127172361465862</v>
      </c>
      <c r="GW22">
        <v>5.0551674415305969</v>
      </c>
      <c r="GX22">
        <v>0.33765199892536785</v>
      </c>
      <c r="GY22">
        <v>4.9388144080362171</v>
      </c>
      <c r="GZ22">
        <v>0.33765605354818418</v>
      </c>
      <c r="HA22">
        <v>5.1328665439052896</v>
      </c>
      <c r="HB22">
        <v>0.33152584191895162</v>
      </c>
      <c r="HC22">
        <v>5.1946946452129792</v>
      </c>
      <c r="HD22">
        <v>0.33230438322945793</v>
      </c>
      <c r="HE22">
        <v>4.9876132353623639</v>
      </c>
      <c r="HF22">
        <v>0.33883951279285879</v>
      </c>
      <c r="HG22">
        <v>5.0473107566056736</v>
      </c>
      <c r="HH22">
        <v>0.33861431856377633</v>
      </c>
      <c r="HI22">
        <v>5.1936390226802986</v>
      </c>
      <c r="HJ22">
        <v>0.33207571216762816</v>
      </c>
      <c r="HK22">
        <v>5.1348823707963946</v>
      </c>
      <c r="HL22">
        <v>0.33659430330669837</v>
      </c>
      <c r="HM22">
        <v>5.2184759036981418</v>
      </c>
      <c r="HN22">
        <v>0.3326414678469527</v>
      </c>
      <c r="HO22">
        <v>5.1253787987916528</v>
      </c>
      <c r="HP22">
        <v>0.3369204616217566</v>
      </c>
      <c r="HQ22">
        <v>5.1926202481743164</v>
      </c>
      <c r="HR22">
        <v>0.33291932858885859</v>
      </c>
      <c r="HS22">
        <v>4.9949851697594267</v>
      </c>
      <c r="HT22">
        <v>0.33910716961337534</v>
      </c>
      <c r="HU22">
        <v>5.2154247290141402</v>
      </c>
      <c r="HV22">
        <v>0.33442077430344908</v>
      </c>
      <c r="HW22">
        <v>5.3888691261577275</v>
      </c>
      <c r="HX22">
        <v>0.34432671285190886</v>
      </c>
      <c r="HY22">
        <v>5.2918446070985468</v>
      </c>
      <c r="HZ22">
        <v>0.33517092703444817</v>
      </c>
    </row>
    <row r="23" spans="3:234" x14ac:dyDescent="0.25">
      <c r="C23">
        <v>5.3345900000000004</v>
      </c>
      <c r="D23">
        <v>0.33135999999999999</v>
      </c>
      <c r="E23">
        <v>4.6201147547245309</v>
      </c>
      <c r="F23">
        <v>0.31188987465732465</v>
      </c>
      <c r="G23">
        <v>4.9042728901005486</v>
      </c>
      <c r="H23">
        <v>0.32210478398266762</v>
      </c>
      <c r="I23">
        <v>5.2027982789247025</v>
      </c>
      <c r="J23">
        <v>0.33239923075588695</v>
      </c>
      <c r="K23">
        <v>5.5164173384724542</v>
      </c>
      <c r="L23">
        <v>0.34277383428797314</v>
      </c>
      <c r="M23">
        <v>5.8458932140236044</v>
      </c>
      <c r="N23">
        <v>0.35322921871212487</v>
      </c>
      <c r="O23">
        <v>6.1920276358424307</v>
      </c>
      <c r="P23">
        <v>0.36376601302129652</v>
      </c>
      <c r="Q23">
        <v>5.6506889733167407</v>
      </c>
      <c r="R23">
        <v>0.34775450044826095</v>
      </c>
      <c r="S23">
        <v>5.6506889733167407</v>
      </c>
      <c r="T23">
        <v>0.34705846750027797</v>
      </c>
      <c r="U23">
        <v>5.6506889733167407</v>
      </c>
      <c r="V23">
        <v>0.34845053339624393</v>
      </c>
      <c r="Y23">
        <v>4.794951599243503</v>
      </c>
      <c r="Z23">
        <v>0.31132575329246398</v>
      </c>
      <c r="AA23">
        <v>4.935521340504148</v>
      </c>
      <c r="AB23">
        <v>0.31332393041967516</v>
      </c>
      <c r="AC23">
        <v>4.8409957849114029</v>
      </c>
      <c r="AD23">
        <v>0.31706718110025561</v>
      </c>
      <c r="AE23">
        <v>4.7532900384682062</v>
      </c>
      <c r="AF23">
        <v>0.31934697067662421</v>
      </c>
      <c r="AG23">
        <v>4.70613509311955</v>
      </c>
      <c r="AH23">
        <v>0.32088224785320435</v>
      </c>
      <c r="AI23">
        <v>4.8619128683943096</v>
      </c>
      <c r="AJ23">
        <v>0.32033184684909816</v>
      </c>
      <c r="AK23">
        <v>4.832342115788113</v>
      </c>
      <c r="AL23">
        <v>0.32179570380811162</v>
      </c>
      <c r="AM23">
        <v>4.8813393825130582</v>
      </c>
      <c r="AN23">
        <v>0.32172257996060527</v>
      </c>
      <c r="AO23">
        <v>4.9457152608231274</v>
      </c>
      <c r="AP23">
        <v>0.32162462883282134</v>
      </c>
      <c r="AQ23">
        <v>4.7112128532152298</v>
      </c>
      <c r="AR23">
        <v>0.32267330159622792</v>
      </c>
      <c r="AS23">
        <v>4.7689910012182706</v>
      </c>
      <c r="AT23">
        <v>0.32232070070436514</v>
      </c>
      <c r="AU23">
        <v>4.924354818076397</v>
      </c>
      <c r="AV23">
        <v>0.32230232604708586</v>
      </c>
      <c r="AW23">
        <v>4.952763612559024</v>
      </c>
      <c r="AX23">
        <v>0.3231091937622389</v>
      </c>
      <c r="AY23">
        <v>4.8465680342915274</v>
      </c>
      <c r="AZ23">
        <v>0.32212282296603428</v>
      </c>
      <c r="BA23">
        <v>4.8844152353830568</v>
      </c>
      <c r="BB23">
        <v>0.32250984114542569</v>
      </c>
      <c r="BC23">
        <v>4.9271530974805504</v>
      </c>
      <c r="BD23">
        <v>0.32388215000570825</v>
      </c>
      <c r="BE23">
        <v>4.7748965857352701</v>
      </c>
      <c r="BF23">
        <v>0.32397758283259398</v>
      </c>
      <c r="BG23">
        <v>5.0985854536176243</v>
      </c>
      <c r="BH23">
        <v>0.32037312689424652</v>
      </c>
      <c r="BI23">
        <v>5.0223323024299855</v>
      </c>
      <c r="BJ23">
        <v>0.31990973532229666</v>
      </c>
      <c r="BK23">
        <v>4.9112063817045613</v>
      </c>
      <c r="BL23">
        <v>0.32327588177638916</v>
      </c>
      <c r="BM23">
        <v>5.1166524975704997</v>
      </c>
      <c r="BN23">
        <v>0.32549541696269035</v>
      </c>
      <c r="BO23">
        <v>4.6222704477582255</v>
      </c>
      <c r="BP23">
        <v>0.32473484497371219</v>
      </c>
      <c r="BQ23">
        <v>5.1783000834513642</v>
      </c>
      <c r="BR23">
        <v>0.32192224075052278</v>
      </c>
      <c r="BS23">
        <v>5.0949280488819575</v>
      </c>
      <c r="BT23">
        <v>0.32138210458261679</v>
      </c>
      <c r="BU23">
        <v>4.8552753784957181</v>
      </c>
      <c r="BV23">
        <v>0.32459613089342149</v>
      </c>
      <c r="BW23">
        <v>4.6887778720894016</v>
      </c>
      <c r="BX23">
        <v>0.32569999849611875</v>
      </c>
      <c r="BY23">
        <v>4.9044479609701863</v>
      </c>
      <c r="BZ23">
        <v>0.32552736562192636</v>
      </c>
      <c r="CA23">
        <v>4.979037354449785</v>
      </c>
      <c r="CB23">
        <v>0.3254562477449201</v>
      </c>
      <c r="CC23">
        <v>4.7418142831930385</v>
      </c>
      <c r="CD23">
        <v>0.32628434467895251</v>
      </c>
      <c r="CE23">
        <v>4.8917163363168017</v>
      </c>
      <c r="CF23">
        <v>0.32687239029424858</v>
      </c>
      <c r="CG23">
        <v>4.9677500023229131</v>
      </c>
      <c r="CH23">
        <v>0.32776847710180129</v>
      </c>
      <c r="CI23">
        <v>5.048411085884049</v>
      </c>
      <c r="CJ23">
        <v>0.32225118487092946</v>
      </c>
      <c r="CK23">
        <v>4.9745044535297192</v>
      </c>
      <c r="CL23">
        <v>0.32722837685531564</v>
      </c>
      <c r="CM23">
        <v>5.0417853264763623</v>
      </c>
      <c r="CN23">
        <v>0.32302543844385279</v>
      </c>
      <c r="CO23">
        <v>4.7752589121683524</v>
      </c>
      <c r="CP23">
        <v>0.3273275678319732</v>
      </c>
      <c r="CQ23">
        <v>5.0504435531412479</v>
      </c>
      <c r="CR23">
        <v>0.32685051990807246</v>
      </c>
      <c r="CS23">
        <v>4.8834870977073859</v>
      </c>
      <c r="CT23">
        <v>0.32743817068009723</v>
      </c>
      <c r="CU23">
        <v>4.822776692013159</v>
      </c>
      <c r="CV23">
        <v>0.32789444790771038</v>
      </c>
      <c r="CW23">
        <v>4.7764545966844922</v>
      </c>
      <c r="CX23">
        <v>0.32829083200002068</v>
      </c>
      <c r="CY23">
        <v>4.7597826572596409</v>
      </c>
      <c r="CZ23">
        <v>0.32815130058796738</v>
      </c>
      <c r="DA23">
        <v>4.7978826013028657</v>
      </c>
      <c r="DB23">
        <v>0.32840224039967081</v>
      </c>
      <c r="DC23">
        <v>4.9396012829163212</v>
      </c>
      <c r="DD23">
        <v>0.32857159029632166</v>
      </c>
      <c r="DE23">
        <v>4.7270614456863713</v>
      </c>
      <c r="DF23">
        <v>0.32883511434258145</v>
      </c>
      <c r="DG23">
        <v>4.8856139673993262</v>
      </c>
      <c r="DH23">
        <v>0.32878533724692893</v>
      </c>
      <c r="DI23">
        <v>4.6849762554789223</v>
      </c>
      <c r="DJ23">
        <v>0.32854528416381767</v>
      </c>
      <c r="DK23">
        <v>4.9752536866724641</v>
      </c>
      <c r="DL23">
        <v>0.32744549753440844</v>
      </c>
      <c r="DM23">
        <v>4.98455179840429</v>
      </c>
      <c r="DN23">
        <v>0.32896795826426684</v>
      </c>
      <c r="DO23">
        <v>4.658403714169423</v>
      </c>
      <c r="DP23">
        <v>0.32856273599707181</v>
      </c>
      <c r="DQ23">
        <v>4.8820505487454504</v>
      </c>
      <c r="DR23">
        <v>0.32997609847277048</v>
      </c>
      <c r="DS23">
        <v>4.9064247493978943</v>
      </c>
      <c r="DT23">
        <v>0.32752973797578289</v>
      </c>
      <c r="DU23">
        <v>4.9722666060470759</v>
      </c>
      <c r="DV23">
        <v>0.32909163403390551</v>
      </c>
      <c r="DW23">
        <v>4.9241494535243255</v>
      </c>
      <c r="DX23">
        <v>0.32864818827527836</v>
      </c>
      <c r="DY23">
        <v>5.0834989337953633</v>
      </c>
      <c r="DZ23">
        <v>0.32490961372706229</v>
      </c>
      <c r="EA23">
        <v>5.1650298691820931</v>
      </c>
      <c r="EB23">
        <v>0.32531272096713582</v>
      </c>
      <c r="EC23">
        <v>5.0792393675323302</v>
      </c>
      <c r="ED23">
        <v>0.32875497254189534</v>
      </c>
      <c r="EE23">
        <v>5.1603093600082177</v>
      </c>
      <c r="EF23">
        <v>0.32984729017624276</v>
      </c>
      <c r="EG23">
        <v>5.1632042049634013</v>
      </c>
      <c r="EH23">
        <v>0.32592858533140373</v>
      </c>
      <c r="EI23">
        <v>5.0128186109800028</v>
      </c>
      <c r="EJ23">
        <v>0.32493713095058635</v>
      </c>
      <c r="EK23">
        <v>4.8689386792591209</v>
      </c>
      <c r="EL23">
        <v>0.33081924421088377</v>
      </c>
      <c r="EM23">
        <v>4.732859836253402</v>
      </c>
      <c r="EN23">
        <v>0.33053974071862852</v>
      </c>
      <c r="EO23">
        <v>5.0488586757347589</v>
      </c>
      <c r="EP23">
        <v>0.32614472591898436</v>
      </c>
      <c r="EQ23">
        <v>4.8703758900826744</v>
      </c>
      <c r="ER23">
        <v>0.33172274418065356</v>
      </c>
      <c r="ES23">
        <v>4.8725823012276877</v>
      </c>
      <c r="ET23">
        <v>0.33171835539126365</v>
      </c>
      <c r="EU23">
        <v>4.9707608141572583</v>
      </c>
      <c r="EV23">
        <v>0.33225487017392896</v>
      </c>
      <c r="EW23">
        <v>5.0306600913392918</v>
      </c>
      <c r="EX23">
        <v>0.32607475588495588</v>
      </c>
      <c r="EY23">
        <v>4.9740593077587718</v>
      </c>
      <c r="EZ23">
        <v>0.33175353099313387</v>
      </c>
      <c r="FA23">
        <v>5.2601881678321796</v>
      </c>
      <c r="FB23">
        <v>0.3280050630834011</v>
      </c>
      <c r="FC23">
        <v>5.0913717300380794</v>
      </c>
      <c r="FD23">
        <v>0.33189789124143348</v>
      </c>
      <c r="FE23">
        <v>5.1208207751764254</v>
      </c>
      <c r="FF23">
        <v>0.32742689273771075</v>
      </c>
      <c r="FG23">
        <v>5.0735565718567566</v>
      </c>
      <c r="FH23">
        <v>0.32719081230057978</v>
      </c>
      <c r="FI23">
        <v>4.7664527696497476</v>
      </c>
      <c r="FJ23">
        <v>0.33250784630375307</v>
      </c>
      <c r="FK23">
        <v>5.076525403544049</v>
      </c>
      <c r="FL23">
        <v>0.33125147395403665</v>
      </c>
      <c r="FM23">
        <v>5.1646685631529774</v>
      </c>
      <c r="FN23">
        <v>0.32830056020063675</v>
      </c>
      <c r="FO23">
        <v>5.1391924957605406</v>
      </c>
      <c r="FP23">
        <v>0.32798300038597522</v>
      </c>
      <c r="FQ23">
        <v>5.1838643684508829</v>
      </c>
      <c r="FR23">
        <v>0.32844656637834729</v>
      </c>
      <c r="FS23">
        <v>5.2428143320550475</v>
      </c>
      <c r="FT23">
        <v>0.32889618198288711</v>
      </c>
      <c r="FU23">
        <v>5.2459866829160084</v>
      </c>
      <c r="FV23">
        <v>0.32924017973320613</v>
      </c>
      <c r="FW23">
        <v>5.0384898317314004</v>
      </c>
      <c r="FX23">
        <v>0.32795924324417036</v>
      </c>
      <c r="FY23">
        <v>4.9852566622455861</v>
      </c>
      <c r="FZ23">
        <v>0.33333904111787782</v>
      </c>
      <c r="GA23">
        <v>4.9946035855858764</v>
      </c>
      <c r="GB23">
        <v>0.33341985092113807</v>
      </c>
      <c r="GC23">
        <v>5.1099115825119039</v>
      </c>
      <c r="GD23">
        <v>0.32933487588511495</v>
      </c>
      <c r="GE23">
        <v>5.2232253633287753</v>
      </c>
      <c r="GF23">
        <v>0.33025332304509714</v>
      </c>
      <c r="GG23">
        <v>5.2364371849722655</v>
      </c>
      <c r="GH23">
        <v>0.3303294770435885</v>
      </c>
      <c r="GI23">
        <v>5.2391491543828934</v>
      </c>
      <c r="GJ23">
        <v>0.33070655537937094</v>
      </c>
      <c r="GK23">
        <v>5.1576160721675963</v>
      </c>
      <c r="GL23">
        <v>0.33044837880326827</v>
      </c>
      <c r="GM23">
        <v>5.193407515217193</v>
      </c>
      <c r="GN23">
        <v>0.33052731190514223</v>
      </c>
      <c r="GO23">
        <v>5.1368002013281613</v>
      </c>
      <c r="GP23">
        <v>0.33040928145900594</v>
      </c>
      <c r="GQ23">
        <v>5.1752746062324615</v>
      </c>
      <c r="GR23">
        <v>0.33051484866500225</v>
      </c>
      <c r="GS23">
        <v>5.1495476694173012</v>
      </c>
      <c r="GT23">
        <v>0.33043775052621904</v>
      </c>
      <c r="GU23">
        <v>5.1997068987822495</v>
      </c>
      <c r="GV23">
        <v>0.33089124982903978</v>
      </c>
      <c r="GW23">
        <v>5.0482828347710242</v>
      </c>
      <c r="GX23">
        <v>0.33621395373244062</v>
      </c>
      <c r="GY23">
        <v>4.931598349745987</v>
      </c>
      <c r="GZ23">
        <v>0.33617280222062207</v>
      </c>
      <c r="HA23">
        <v>5.1453698217889805</v>
      </c>
      <c r="HB23">
        <v>0.33118566666834787</v>
      </c>
      <c r="HC23">
        <v>5.2080531728321464</v>
      </c>
      <c r="HD23">
        <v>0.33186905502821207</v>
      </c>
      <c r="HE23">
        <v>4.9793004827399594</v>
      </c>
      <c r="HF23">
        <v>0.33725596484583803</v>
      </c>
      <c r="HG23">
        <v>5.0401075977617831</v>
      </c>
      <c r="HH23">
        <v>0.33714182615285626</v>
      </c>
      <c r="HI23">
        <v>5.2049131317167827</v>
      </c>
      <c r="HJ23">
        <v>0.33199672446247064</v>
      </c>
      <c r="HK23">
        <v>5.1305068223482335</v>
      </c>
      <c r="HL23">
        <v>0.33546038163395037</v>
      </c>
      <c r="HM23">
        <v>5.2301150498355327</v>
      </c>
      <c r="HN23">
        <v>0.33249293178346584</v>
      </c>
      <c r="HO23">
        <v>5.1209036334806894</v>
      </c>
      <c r="HP23">
        <v>0.33576543200752251</v>
      </c>
      <c r="HQ23">
        <v>5.204863470030566</v>
      </c>
      <c r="HR23">
        <v>0.33264612216962125</v>
      </c>
      <c r="HS23">
        <v>4.9882434018167316</v>
      </c>
      <c r="HT23">
        <v>0.33766549151578401</v>
      </c>
      <c r="HU23">
        <v>5.228712467408994</v>
      </c>
      <c r="HV23">
        <v>0.33400549202083518</v>
      </c>
      <c r="HW23">
        <v>5.3844751591315587</v>
      </c>
      <c r="HX23">
        <v>0.34320310661852765</v>
      </c>
      <c r="HY23">
        <v>5.2930439015111945</v>
      </c>
      <c r="HZ23">
        <v>0.33547862338587647</v>
      </c>
    </row>
    <row r="24" spans="3:234" x14ac:dyDescent="0.25">
      <c r="C24">
        <v>5.2474499999999997</v>
      </c>
      <c r="D24">
        <v>0.33079999999999998</v>
      </c>
      <c r="E24" t="s">
        <v>211</v>
      </c>
      <c r="F24" t="s">
        <v>211</v>
      </c>
      <c r="G24" t="s">
        <v>211</v>
      </c>
      <c r="H24" t="s">
        <v>211</v>
      </c>
      <c r="I24" t="s">
        <v>211</v>
      </c>
      <c r="J24" t="s">
        <v>211</v>
      </c>
      <c r="K24" t="s">
        <v>211</v>
      </c>
      <c r="L24" t="s">
        <v>211</v>
      </c>
      <c r="M24" t="s">
        <v>211</v>
      </c>
      <c r="N24" t="s">
        <v>211</v>
      </c>
      <c r="O24" t="s">
        <v>211</v>
      </c>
      <c r="P24" t="s">
        <v>211</v>
      </c>
      <c r="Q24">
        <v>5.7169926078803961</v>
      </c>
      <c r="R24">
        <v>0.34986204439129076</v>
      </c>
      <c r="S24">
        <v>5.7169926078803961</v>
      </c>
      <c r="T24">
        <v>0.34916127314998036</v>
      </c>
      <c r="U24">
        <v>5.7169926078803961</v>
      </c>
      <c r="V24">
        <v>0.35056281563260117</v>
      </c>
      <c r="Y24">
        <v>4.8097417039177115</v>
      </c>
      <c r="Z24">
        <v>0.31139641394724149</v>
      </c>
      <c r="AA24">
        <v>4.9538396343358055</v>
      </c>
      <c r="AB24">
        <v>0.31307130723238358</v>
      </c>
      <c r="AC24">
        <v>4.8410236199931562</v>
      </c>
      <c r="AD24">
        <v>0.31606871181980956</v>
      </c>
      <c r="AE24">
        <v>4.7533112231430872</v>
      </c>
      <c r="AF24">
        <v>0.31811825581294095</v>
      </c>
      <c r="AG24">
        <v>4.7061533385572094</v>
      </c>
      <c r="AH24">
        <v>0.31950494447380884</v>
      </c>
      <c r="AI24">
        <v>4.8619384697449108</v>
      </c>
      <c r="AJ24">
        <v>0.31924142262850436</v>
      </c>
      <c r="AK24">
        <v>4.8323628647138621</v>
      </c>
      <c r="AL24">
        <v>0.3205357052324484</v>
      </c>
      <c r="AM24">
        <v>4.881362592012441</v>
      </c>
      <c r="AN24">
        <v>0.32055843103960541</v>
      </c>
      <c r="AO24">
        <v>4.9457415037309191</v>
      </c>
      <c r="AP24">
        <v>0.32054739237957669</v>
      </c>
      <c r="AQ24">
        <v>4.711230726297515</v>
      </c>
      <c r="AR24">
        <v>0.32125326535923626</v>
      </c>
      <c r="AS24">
        <v>4.7690117157725318</v>
      </c>
      <c r="AT24">
        <v>0.32104953439372669</v>
      </c>
      <c r="AU24">
        <v>4.9243799076010717</v>
      </c>
      <c r="AV24">
        <v>0.32118752538870815</v>
      </c>
      <c r="AW24">
        <v>4.9527884990412856</v>
      </c>
      <c r="AX24">
        <v>0.32198868728993485</v>
      </c>
      <c r="AY24">
        <v>4.8465945669241899</v>
      </c>
      <c r="AZ24">
        <v>0.32104053911762909</v>
      </c>
      <c r="BA24">
        <v>4.8844417510283114</v>
      </c>
      <c r="BB24">
        <v>0.32143408350960884</v>
      </c>
      <c r="BC24">
        <v>4.9271755291631436</v>
      </c>
      <c r="BD24">
        <v>0.32267570289698455</v>
      </c>
      <c r="BE24">
        <v>4.7749151994336581</v>
      </c>
      <c r="BF24">
        <v>0.32259133032800208</v>
      </c>
      <c r="BG24">
        <v>5.1147623651965652</v>
      </c>
      <c r="BH24">
        <v>0.32038406023356381</v>
      </c>
      <c r="BI24">
        <v>5.0374069846591931</v>
      </c>
      <c r="BJ24">
        <v>0.32004532035961114</v>
      </c>
      <c r="BK24">
        <v>4.9112347245433972</v>
      </c>
      <c r="BL24">
        <v>0.3222525639631465</v>
      </c>
      <c r="BM24">
        <v>5.1166779885124516</v>
      </c>
      <c r="BN24">
        <v>0.32439953107129832</v>
      </c>
      <c r="BO24">
        <v>4.622287652222874</v>
      </c>
      <c r="BP24">
        <v>0.32320405308673827</v>
      </c>
      <c r="BQ24">
        <v>5.1943946385916986</v>
      </c>
      <c r="BR24">
        <v>0.32197751164804139</v>
      </c>
      <c r="BS24">
        <v>5.1106358549243938</v>
      </c>
      <c r="BT24">
        <v>0.32145553515852737</v>
      </c>
      <c r="BU24">
        <v>4.8553005001790748</v>
      </c>
      <c r="BV24">
        <v>0.32345497402493317</v>
      </c>
      <c r="BW24">
        <v>4.6887955688897973</v>
      </c>
      <c r="BX24">
        <v>0.32421710500868839</v>
      </c>
      <c r="BY24">
        <v>4.9044722609048099</v>
      </c>
      <c r="BZ24">
        <v>0.32436561090027155</v>
      </c>
      <c r="CA24">
        <v>4.9790652216242615</v>
      </c>
      <c r="CB24">
        <v>0.32440708797854079</v>
      </c>
      <c r="CC24">
        <v>4.7418334992687869</v>
      </c>
      <c r="CD24">
        <v>0.32490856230566478</v>
      </c>
      <c r="CE24">
        <v>4.8917372635797722</v>
      </c>
      <c r="CF24">
        <v>0.32559598762607067</v>
      </c>
      <c r="CG24">
        <v>4.9677701667139402</v>
      </c>
      <c r="CH24">
        <v>0.32644754226663453</v>
      </c>
      <c r="CI24">
        <v>5.0634880692271338</v>
      </c>
      <c r="CJ24">
        <v>0.32239584326719645</v>
      </c>
      <c r="CK24">
        <v>4.9745273322373365</v>
      </c>
      <c r="CL24">
        <v>0.32602056604528068</v>
      </c>
      <c r="CM24">
        <v>5.0609267815955743</v>
      </c>
      <c r="CN24">
        <v>0.32272891777480672</v>
      </c>
      <c r="CO24">
        <v>4.7752787088439872</v>
      </c>
      <c r="CP24">
        <v>0.32597969629122275</v>
      </c>
      <c r="CQ24">
        <v>5.0504727777995333</v>
      </c>
      <c r="CR24">
        <v>0.32584564885444045</v>
      </c>
      <c r="CS24">
        <v>4.8835096691609863</v>
      </c>
      <c r="CT24">
        <v>0.32620620230836889</v>
      </c>
      <c r="CU24">
        <v>4.8227960967023291</v>
      </c>
      <c r="CV24">
        <v>0.32652666678848169</v>
      </c>
      <c r="CW24">
        <v>4.7764721645894408</v>
      </c>
      <c r="CX24">
        <v>0.3267878592898863</v>
      </c>
      <c r="CY24">
        <v>4.7598009898215272</v>
      </c>
      <c r="CZ24">
        <v>0.32671398668207469</v>
      </c>
      <c r="DA24">
        <v>4.7979014377572087</v>
      </c>
      <c r="DB24">
        <v>0.32699920938343291</v>
      </c>
      <c r="DC24">
        <v>4.9396230295558281</v>
      </c>
      <c r="DD24">
        <v>0.32730653007886518</v>
      </c>
      <c r="DE24">
        <v>4.7270784418392493</v>
      </c>
      <c r="DF24">
        <v>0.32726616429255467</v>
      </c>
      <c r="DG24">
        <v>4.8856342980259901</v>
      </c>
      <c r="DH24">
        <v>0.32746159441954692</v>
      </c>
      <c r="DI24">
        <v>4.6849935123093038</v>
      </c>
      <c r="DJ24">
        <v>0.32697754928755168</v>
      </c>
      <c r="DK24">
        <v>4.9752828373774154</v>
      </c>
      <c r="DL24">
        <v>0.32641508238232037</v>
      </c>
      <c r="DM24">
        <v>4.9845753578311323</v>
      </c>
      <c r="DN24">
        <v>0.3277720912676087</v>
      </c>
      <c r="DO24">
        <v>4.6584213077760843</v>
      </c>
      <c r="DP24">
        <v>0.32702124544982625</v>
      </c>
      <c r="DQ24">
        <v>4.8820683767693431</v>
      </c>
      <c r="DR24">
        <v>0.32850968787015833</v>
      </c>
      <c r="DS24">
        <v>4.9064525353629218</v>
      </c>
      <c r="DT24">
        <v>0.32644824411955242</v>
      </c>
      <c r="DU24">
        <v>4.9722899936519065</v>
      </c>
      <c r="DV24">
        <v>0.32788883354420839</v>
      </c>
      <c r="DW24">
        <v>4.9241738370367205</v>
      </c>
      <c r="DX24">
        <v>0.32746746064444548</v>
      </c>
      <c r="DY24">
        <v>5.1019602872365386</v>
      </c>
      <c r="DZ24">
        <v>0.32467645261514505</v>
      </c>
      <c r="EA24">
        <v>5.1815081112228532</v>
      </c>
      <c r="EB24">
        <v>0.32531128421503042</v>
      </c>
      <c r="EC24">
        <v>5.0792684493582794</v>
      </c>
      <c r="ED24">
        <v>0.32772975325059356</v>
      </c>
      <c r="EE24">
        <v>5.1603378155298154</v>
      </c>
      <c r="EF24">
        <v>0.3288158796008645</v>
      </c>
      <c r="EG24">
        <v>5.1786682515134057</v>
      </c>
      <c r="EH24">
        <v>0.32607130382878174</v>
      </c>
      <c r="EI24">
        <v>5.0287537903558173</v>
      </c>
      <c r="EJ24">
        <v>0.32494725784543776</v>
      </c>
      <c r="EK24">
        <v>4.868957831297716</v>
      </c>
      <c r="EL24">
        <v>0.32941760614216181</v>
      </c>
      <c r="EM24">
        <v>4.7328776113756819</v>
      </c>
      <c r="EN24">
        <v>0.32902221642087992</v>
      </c>
      <c r="EO24">
        <v>5.0683585577233456</v>
      </c>
      <c r="EP24">
        <v>0.32582228646981048</v>
      </c>
      <c r="EQ24">
        <v>4.8703936138182877</v>
      </c>
      <c r="ER24">
        <v>0.33022287176790244</v>
      </c>
      <c r="ES24">
        <v>4.8726002382968954</v>
      </c>
      <c r="ET24">
        <v>0.33023107452075334</v>
      </c>
      <c r="EU24">
        <v>4.9707800058772307</v>
      </c>
      <c r="EV24">
        <v>0.33085708543875686</v>
      </c>
      <c r="EW24">
        <v>5.0466661294869919</v>
      </c>
      <c r="EX24">
        <v>0.32608058297608161</v>
      </c>
      <c r="EY24">
        <v>4.9740809344816697</v>
      </c>
      <c r="EZ24">
        <v>0.33046151288574199</v>
      </c>
      <c r="FA24">
        <v>5.2766085117541879</v>
      </c>
      <c r="FB24">
        <v>0.32804853880021634</v>
      </c>
      <c r="FC24">
        <v>5.0913977150323397</v>
      </c>
      <c r="FD24">
        <v>0.33076191125537879</v>
      </c>
      <c r="FE24">
        <v>5.1378969721533823</v>
      </c>
      <c r="FF24">
        <v>0.32734099604793199</v>
      </c>
      <c r="FG24">
        <v>5.0894207306808541</v>
      </c>
      <c r="FH24">
        <v>0.32723035064653111</v>
      </c>
      <c r="FI24">
        <v>4.7664701436592365</v>
      </c>
      <c r="FJ24">
        <v>0.33093514566947463</v>
      </c>
      <c r="FK24">
        <v>5.0765552433392207</v>
      </c>
      <c r="FL24">
        <v>0.33022999317971141</v>
      </c>
      <c r="FM24">
        <v>5.1830750574340465</v>
      </c>
      <c r="FN24">
        <v>0.32809376824230335</v>
      </c>
      <c r="FO24">
        <v>5.1549276387849323</v>
      </c>
      <c r="FP24">
        <v>0.32807703343078604</v>
      </c>
      <c r="FQ24">
        <v>5.2010928373344285</v>
      </c>
      <c r="FR24">
        <v>0.32836106600633291</v>
      </c>
      <c r="FS24">
        <v>5.2584219289822709</v>
      </c>
      <c r="FT24">
        <v>0.32905351644615549</v>
      </c>
      <c r="FU24">
        <v>5.2647840990228856</v>
      </c>
      <c r="FV24">
        <v>0.32902244394224173</v>
      </c>
      <c r="FW24">
        <v>5.0577317246869216</v>
      </c>
      <c r="FX24">
        <v>0.3276520280233674</v>
      </c>
      <c r="FY24">
        <v>4.9852798918856074</v>
      </c>
      <c r="FZ24">
        <v>0.33208792689633981</v>
      </c>
      <c r="GA24">
        <v>4.9946281056251403</v>
      </c>
      <c r="GB24">
        <v>0.33221193902706009</v>
      </c>
      <c r="GC24">
        <v>5.1272776938164322</v>
      </c>
      <c r="GD24">
        <v>0.3292080364592514</v>
      </c>
      <c r="GE24">
        <v>5.2410752086176142</v>
      </c>
      <c r="GF24">
        <v>0.33011901380348019</v>
      </c>
      <c r="GG24">
        <v>5.2526589786938427</v>
      </c>
      <c r="GH24">
        <v>0.33040107879057662</v>
      </c>
      <c r="GI24">
        <v>5.2547815436580656</v>
      </c>
      <c r="GJ24">
        <v>0.33085690004468887</v>
      </c>
      <c r="GK24">
        <v>5.1770083501055781</v>
      </c>
      <c r="GL24">
        <v>0.3301604734663256</v>
      </c>
      <c r="GM24">
        <v>5.21116922218342</v>
      </c>
      <c r="GN24">
        <v>0.33039453746628844</v>
      </c>
      <c r="GO24">
        <v>5.1558986880136777</v>
      </c>
      <c r="GP24">
        <v>0.3301367731803776</v>
      </c>
      <c r="GQ24">
        <v>5.1911094931999866</v>
      </c>
      <c r="GR24">
        <v>0.33060416784974195</v>
      </c>
      <c r="GS24">
        <v>5.1664560575674638</v>
      </c>
      <c r="GT24">
        <v>0.33037052101399617</v>
      </c>
      <c r="GU24">
        <v>5.2172518302235638</v>
      </c>
      <c r="GV24">
        <v>0.33077396879567028</v>
      </c>
      <c r="GW24">
        <v>5.0483035619795897</v>
      </c>
      <c r="GX24">
        <v>0.33486925812468959</v>
      </c>
      <c r="GY24">
        <v>4.9316184037439674</v>
      </c>
      <c r="GZ24">
        <v>0.33478019795035158</v>
      </c>
      <c r="HA24">
        <v>5.1623779660198847</v>
      </c>
      <c r="HB24">
        <v>0.33110965478585874</v>
      </c>
      <c r="HC24">
        <v>5.2262260738035629</v>
      </c>
      <c r="HD24">
        <v>0.33169807054338851</v>
      </c>
      <c r="HE24">
        <v>4.9793188377946613</v>
      </c>
      <c r="HF24">
        <v>0.33576008281982894</v>
      </c>
      <c r="HG24">
        <v>5.0401277196933583</v>
      </c>
      <c r="HH24">
        <v>0.33576116762902763</v>
      </c>
      <c r="HI24">
        <v>5.2202490319487973</v>
      </c>
      <c r="HJ24">
        <v>0.33218132572369763</v>
      </c>
      <c r="HK24">
        <v>5.1305377595846409</v>
      </c>
      <c r="HL24">
        <v>0.33445179980774015</v>
      </c>
      <c r="HM24">
        <v>5.2459474118823728</v>
      </c>
      <c r="HN24">
        <v>0.33260945201041964</v>
      </c>
      <c r="HO24">
        <v>5.1209342816208112</v>
      </c>
      <c r="HP24">
        <v>0.33473428146967316</v>
      </c>
      <c r="HQ24">
        <v>5.2215176244869186</v>
      </c>
      <c r="HR24">
        <v>0.33263897611113485</v>
      </c>
      <c r="HS24">
        <v>4.9882648706089023</v>
      </c>
      <c r="HT24">
        <v>0.33631849554254162</v>
      </c>
      <c r="HU24">
        <v>5.2467886848746668</v>
      </c>
      <c r="HV24">
        <v>0.33385792393137997</v>
      </c>
      <c r="HW24">
        <v>5.3845071740250976</v>
      </c>
      <c r="HX24">
        <v>0.34221296201521623</v>
      </c>
      <c r="HY24" t="s">
        <v>212</v>
      </c>
      <c r="HZ24" t="s">
        <v>212</v>
      </c>
    </row>
    <row r="25" spans="3:234" x14ac:dyDescent="0.25">
      <c r="C25">
        <v>5.1225899999999998</v>
      </c>
      <c r="D25">
        <v>0.32990999999999998</v>
      </c>
      <c r="Q25">
        <v>5.7839572524497793</v>
      </c>
      <c r="R25">
        <v>0.3519728839949694</v>
      </c>
      <c r="S25">
        <v>5.7839572524497793</v>
      </c>
      <c r="T25">
        <v>0.3512673613433771</v>
      </c>
      <c r="U25">
        <v>5.7839572524497793</v>
      </c>
      <c r="V25">
        <v>0.35267840664656169</v>
      </c>
      <c r="Y25">
        <v>4.8280450903569454</v>
      </c>
      <c r="Z25">
        <v>0.31171403282860088</v>
      </c>
      <c r="AA25">
        <v>4.9765122284174765</v>
      </c>
      <c r="AB25">
        <v>0.31307423756143321</v>
      </c>
      <c r="AC25">
        <v>4.845451190737796</v>
      </c>
      <c r="AD25">
        <v>0.31520262187744025</v>
      </c>
      <c r="AE25">
        <v>4.7593576172915979</v>
      </c>
      <c r="AF25">
        <v>0.31700538487985014</v>
      </c>
      <c r="AG25">
        <v>4.7135712902653104</v>
      </c>
      <c r="AH25">
        <v>0.31823907278807639</v>
      </c>
      <c r="AI25">
        <v>4.8669075326822195</v>
      </c>
      <c r="AJ25">
        <v>0.31827768046304972</v>
      </c>
      <c r="AK25">
        <v>4.83870016518381</v>
      </c>
      <c r="AL25">
        <v>0.31939198950877601</v>
      </c>
      <c r="AM25">
        <v>4.8869010311440269</v>
      </c>
      <c r="AN25">
        <v>0.31951557252011492</v>
      </c>
      <c r="AO25">
        <v>4.9506603484911613</v>
      </c>
      <c r="AP25">
        <v>0.31959983600505976</v>
      </c>
      <c r="AQ25">
        <v>4.7190218680166041</v>
      </c>
      <c r="AR25">
        <v>0.31994488813658811</v>
      </c>
      <c r="AS25">
        <v>4.775368468096346</v>
      </c>
      <c r="AT25">
        <v>0.31989399248893491</v>
      </c>
      <c r="AU25">
        <v>4.9295376194698832</v>
      </c>
      <c r="AV25">
        <v>0.32019909336355873</v>
      </c>
      <c r="AW25">
        <v>4.9580020912077458</v>
      </c>
      <c r="AX25">
        <v>0.32099433219714829</v>
      </c>
      <c r="AY25">
        <v>4.8514466861006733</v>
      </c>
      <c r="AZ25">
        <v>0.32008709554577408</v>
      </c>
      <c r="BA25">
        <v>4.8892833975398382</v>
      </c>
      <c r="BB25">
        <v>0.32048748644003433</v>
      </c>
      <c r="BC25">
        <v>4.9330506366856843</v>
      </c>
      <c r="BD25">
        <v>0.32158982073546255</v>
      </c>
      <c r="BE25">
        <v>4.78236345753092</v>
      </c>
      <c r="BF25">
        <v>0.32131833160993689</v>
      </c>
      <c r="BG25">
        <v>5.1347828697341544</v>
      </c>
      <c r="BH25">
        <v>0.32065101754239056</v>
      </c>
      <c r="BI25">
        <v>5.0560629980915506</v>
      </c>
      <c r="BJ25">
        <v>0.32043225783663842</v>
      </c>
      <c r="BK25">
        <v>4.9157573759181377</v>
      </c>
      <c r="BL25">
        <v>0.32136369153526911</v>
      </c>
      <c r="BM25">
        <v>5.1218180377592759</v>
      </c>
      <c r="BN25">
        <v>0.32343328363143237</v>
      </c>
      <c r="BO25">
        <v>4.6309820869329741</v>
      </c>
      <c r="BP25">
        <v>0.3217856834363888</v>
      </c>
      <c r="BQ25">
        <v>5.2143133577292193</v>
      </c>
      <c r="BR25">
        <v>0.3222887123694797</v>
      </c>
      <c r="BS25">
        <v>5.1300755941966347</v>
      </c>
      <c r="BT25">
        <v>0.32178385837611151</v>
      </c>
      <c r="BU25">
        <v>4.860528107939146</v>
      </c>
      <c r="BV25">
        <v>0.32243945689456621</v>
      </c>
      <c r="BW25">
        <v>4.6970518210242238</v>
      </c>
      <c r="BX25">
        <v>0.32284696363294357</v>
      </c>
      <c r="BY25">
        <v>4.9098967654887957</v>
      </c>
      <c r="BZ25">
        <v>0.323328121050308</v>
      </c>
      <c r="CA25">
        <v>4.9837594482041778</v>
      </c>
      <c r="CB25">
        <v>0.32349209090408787</v>
      </c>
      <c r="CC25">
        <v>4.7490480479304802</v>
      </c>
      <c r="CD25">
        <v>0.32364667151118559</v>
      </c>
      <c r="CE25">
        <v>4.898151733663588</v>
      </c>
      <c r="CF25">
        <v>0.32443683550653873</v>
      </c>
      <c r="CG25">
        <v>4.9746396610797543</v>
      </c>
      <c r="CH25">
        <v>0.32524402235942873</v>
      </c>
      <c r="CI25">
        <v>5.0821468997370465</v>
      </c>
      <c r="CJ25">
        <v>0.32279293093534811</v>
      </c>
      <c r="CK25">
        <v>4.9803715148714627</v>
      </c>
      <c r="CL25">
        <v>0.32493478263579884</v>
      </c>
      <c r="CM25">
        <v>5.0846184664632528</v>
      </c>
      <c r="CN25">
        <v>0.32269538069643827</v>
      </c>
      <c r="CO25">
        <v>4.7822243568498779</v>
      </c>
      <c r="CP25">
        <v>0.32474666745066771</v>
      </c>
      <c r="CQ25">
        <v>5.0549535283873412</v>
      </c>
      <c r="CR25">
        <v>0.32498002910790297</v>
      </c>
      <c r="CS25">
        <v>4.8894576307199999</v>
      </c>
      <c r="CT25">
        <v>0.3250947891633677</v>
      </c>
      <c r="CU25">
        <v>4.8299761377460761</v>
      </c>
      <c r="CV25">
        <v>0.32527378733527318</v>
      </c>
      <c r="CW25">
        <v>4.7849663971278353</v>
      </c>
      <c r="CX25">
        <v>0.32539859720333775</v>
      </c>
      <c r="CY25">
        <v>4.7676130229466631</v>
      </c>
      <c r="CZ25">
        <v>0.32539006949842347</v>
      </c>
      <c r="DA25">
        <v>4.8053998193152205</v>
      </c>
      <c r="DB25">
        <v>0.32571025198999598</v>
      </c>
      <c r="DC25">
        <v>4.9458957313143923</v>
      </c>
      <c r="DD25">
        <v>0.32616124015395526</v>
      </c>
      <c r="DE25">
        <v>4.7361856760312024</v>
      </c>
      <c r="DF25">
        <v>0.32581095785730868</v>
      </c>
      <c r="DG25">
        <v>4.892417458666575</v>
      </c>
      <c r="DH25">
        <v>0.32625460373370319</v>
      </c>
      <c r="DI25">
        <v>4.6939907430259842</v>
      </c>
      <c r="DJ25">
        <v>0.32552392034596478</v>
      </c>
      <c r="DK25">
        <v>4.979824824019202</v>
      </c>
      <c r="DL25">
        <v>0.32552237245406085</v>
      </c>
      <c r="DM25">
        <v>4.9902795358880567</v>
      </c>
      <c r="DN25">
        <v>0.3266997790937875</v>
      </c>
      <c r="DO25">
        <v>4.6670985430007477</v>
      </c>
      <c r="DP25">
        <v>0.32559359425704021</v>
      </c>
      <c r="DQ25">
        <v>4.8902943418495592</v>
      </c>
      <c r="DR25">
        <v>0.32715734157714726</v>
      </c>
      <c r="DS25">
        <v>4.9112384078108642</v>
      </c>
      <c r="DT25">
        <v>0.32549952798190257</v>
      </c>
      <c r="DU25">
        <v>4.9780386765396303</v>
      </c>
      <c r="DV25">
        <v>0.326809067369353</v>
      </c>
      <c r="DW25">
        <v>4.9296853979863133</v>
      </c>
      <c r="DX25">
        <v>0.32641154579801307</v>
      </c>
      <c r="DY25">
        <v>5.1248094743119266</v>
      </c>
      <c r="DZ25">
        <v>0.32470716065883071</v>
      </c>
      <c r="EA25">
        <v>5.2019015290297448</v>
      </c>
      <c r="EB25">
        <v>0.32557003876396273</v>
      </c>
      <c r="EC25">
        <v>5.083851715917401</v>
      </c>
      <c r="ED25">
        <v>0.32684370537898388</v>
      </c>
      <c r="EE25">
        <v>5.1650140893000414</v>
      </c>
      <c r="EF25">
        <v>0.32792274264823823</v>
      </c>
      <c r="EG25">
        <v>5.1978063378469415</v>
      </c>
      <c r="EH25">
        <v>0.32646984870927437</v>
      </c>
      <c r="EI25">
        <v>5.0484744229681473</v>
      </c>
      <c r="EJ25">
        <v>0.32521741309626151</v>
      </c>
      <c r="EK25">
        <v>4.8764289599508386</v>
      </c>
      <c r="EL25">
        <v>0.32813143537188466</v>
      </c>
      <c r="EM25">
        <v>4.7413682469820309</v>
      </c>
      <c r="EN25">
        <v>0.3276187072173688</v>
      </c>
      <c r="EO25">
        <v>5.0924939992529632</v>
      </c>
      <c r="EP25">
        <v>0.32576573923534746</v>
      </c>
      <c r="EQ25">
        <v>4.8788727921669937</v>
      </c>
      <c r="ER25">
        <v>0.32883758560968002</v>
      </c>
      <c r="ES25">
        <v>4.880937998760758</v>
      </c>
      <c r="ET25">
        <v>0.3288586095247682</v>
      </c>
      <c r="EU25">
        <v>4.9782896703337984</v>
      </c>
      <c r="EV25">
        <v>0.3295757513300549</v>
      </c>
      <c r="EW25">
        <v>5.0664744690495862</v>
      </c>
      <c r="EX25">
        <v>0.32634716604407954</v>
      </c>
      <c r="EY25">
        <v>4.9805355442163926</v>
      </c>
      <c r="EZ25">
        <v>0.3292897520021042</v>
      </c>
      <c r="FA25">
        <v>5.29693038182028</v>
      </c>
      <c r="FB25">
        <v>0.32835282625369261</v>
      </c>
      <c r="FC25">
        <v>5.0966480398390459</v>
      </c>
      <c r="FD25">
        <v>0.32975649658640027</v>
      </c>
      <c r="FE25">
        <v>5.1590304911858604</v>
      </c>
      <c r="FF25">
        <v>0.32751939012861742</v>
      </c>
      <c r="FG25">
        <v>5.1090535142176421</v>
      </c>
      <c r="FH25">
        <v>0.32753010575883512</v>
      </c>
      <c r="FI25">
        <v>4.775505511653872</v>
      </c>
      <c r="FJ25">
        <v>0.32947737630806767</v>
      </c>
      <c r="FK25">
        <v>5.0810750995227716</v>
      </c>
      <c r="FL25">
        <v>0.32934962554138258</v>
      </c>
      <c r="FM25">
        <v>5.2058561620820418</v>
      </c>
      <c r="FN25">
        <v>0.32815310085372185</v>
      </c>
      <c r="FO25">
        <v>5.1744009401804982</v>
      </c>
      <c r="FP25">
        <v>0.32843082817908392</v>
      </c>
      <c r="FQ25">
        <v>5.2224150199935258</v>
      </c>
      <c r="FR25">
        <v>0.32853985449649986</v>
      </c>
      <c r="FS25">
        <v>5.277737834896687</v>
      </c>
      <c r="FT25">
        <v>0.32946825358169601</v>
      </c>
      <c r="FU25">
        <v>5.2880494403243725</v>
      </c>
      <c r="FV25">
        <v>0.32907141439234661</v>
      </c>
      <c r="FW25">
        <v>5.0815474438883426</v>
      </c>
      <c r="FX25">
        <v>0.32761234871061218</v>
      </c>
      <c r="FY25">
        <v>4.9913059734687772</v>
      </c>
      <c r="FZ25">
        <v>0.33096044855238849</v>
      </c>
      <c r="GA25">
        <v>5.0002942630867668</v>
      </c>
      <c r="GB25">
        <v>0.33113030985976044</v>
      </c>
      <c r="GC25">
        <v>5.1487701192961763</v>
      </c>
      <c r="GD25">
        <v>0.32934693240337587</v>
      </c>
      <c r="GE25">
        <v>5.2631668192446268</v>
      </c>
      <c r="GF25">
        <v>0.33025177714210813</v>
      </c>
      <c r="GG25">
        <v>5.2727348231584488</v>
      </c>
      <c r="GH25">
        <v>0.33073560518136552</v>
      </c>
      <c r="GI25">
        <v>5.2741279806836401</v>
      </c>
      <c r="GJ25">
        <v>0.33126619173012301</v>
      </c>
      <c r="GK25">
        <v>5.2010102797243265</v>
      </c>
      <c r="GL25">
        <v>0.33014178308528608</v>
      </c>
      <c r="GM25">
        <v>5.2331515814154503</v>
      </c>
      <c r="GN25">
        <v>0.33052950325835317</v>
      </c>
      <c r="GO25">
        <v>5.1795367142621993</v>
      </c>
      <c r="GP25">
        <v>0.33013303524394327</v>
      </c>
      <c r="GQ25">
        <v>5.2107062192871556</v>
      </c>
      <c r="GR25">
        <v>0.33095469077320938</v>
      </c>
      <c r="GS25">
        <v>5.1873816949526717</v>
      </c>
      <c r="GT25">
        <v>0.33056814077778879</v>
      </c>
      <c r="GU25">
        <v>5.2389657885170058</v>
      </c>
      <c r="GV25">
        <v>0.33092307963541151</v>
      </c>
      <c r="GW25">
        <v>5.0552292197247546</v>
      </c>
      <c r="GX25">
        <v>0.33364408507255122</v>
      </c>
      <c r="GY25">
        <v>4.938874179701898</v>
      </c>
      <c r="GZ25">
        <v>0.33350534619542965</v>
      </c>
      <c r="HA25">
        <v>5.1834270387603052</v>
      </c>
      <c r="HB25">
        <v>0.33129987967749036</v>
      </c>
      <c r="HC25">
        <v>5.2487176387619456</v>
      </c>
      <c r="HD25">
        <v>0.33179609378600994</v>
      </c>
      <c r="HE25">
        <v>4.9876679432662101</v>
      </c>
      <c r="HF25">
        <v>0.33438098235692726</v>
      </c>
      <c r="HG25">
        <v>5.0473707307498907</v>
      </c>
      <c r="HH25">
        <v>0.33449921593998105</v>
      </c>
      <c r="HI25">
        <v>5.2392283999957217</v>
      </c>
      <c r="HJ25">
        <v>0.33262448051012244</v>
      </c>
      <c r="HK25">
        <v>5.1349745803475022</v>
      </c>
      <c r="HL25">
        <v>0.33358818872607016</v>
      </c>
      <c r="HM25">
        <v>5.2655411242739127</v>
      </c>
      <c r="HN25">
        <v>0.33298785015976845</v>
      </c>
      <c r="HO25">
        <v>5.1254701466808319</v>
      </c>
      <c r="HP25">
        <v>0.33384708018051151</v>
      </c>
      <c r="HQ25">
        <v>5.2421284296239463</v>
      </c>
      <c r="HR25">
        <v>0.33289808533924647</v>
      </c>
      <c r="HS25">
        <v>4.9950491582703185</v>
      </c>
      <c r="HT25">
        <v>0.335092399438082</v>
      </c>
      <c r="HU25">
        <v>5.2691603093198767</v>
      </c>
      <c r="HV25">
        <v>0.33398209530788264</v>
      </c>
      <c r="HW25">
        <v>5.3889645477048562</v>
      </c>
      <c r="HX25">
        <v>0.34137555108040513</v>
      </c>
    </row>
    <row r="26" spans="3:234" x14ac:dyDescent="0.25">
      <c r="C26">
        <v>5.1120700000000001</v>
      </c>
      <c r="D26">
        <v>0.33001000000000003</v>
      </c>
      <c r="Q26">
        <v>5.851589496923479</v>
      </c>
      <c r="R26">
        <v>0.3540870244128691</v>
      </c>
      <c r="S26">
        <v>5.851589496923479</v>
      </c>
      <c r="T26">
        <v>0.35337673720460389</v>
      </c>
      <c r="U26">
        <v>5.851589496923479</v>
      </c>
      <c r="V26">
        <v>0.35479731162113431</v>
      </c>
      <c r="Y26">
        <v>4.8493624898925098</v>
      </c>
      <c r="Z26">
        <v>0.31226994612142922</v>
      </c>
      <c r="AA26">
        <v>5.0029206734856535</v>
      </c>
      <c r="AB26">
        <v>0.31333264147508644</v>
      </c>
      <c r="AC26">
        <v>4.8541923195170664</v>
      </c>
      <c r="AD26">
        <v>0.31448576872871326</v>
      </c>
      <c r="AE26">
        <v>4.7713115347293096</v>
      </c>
      <c r="AF26">
        <v>0.31603001864419245</v>
      </c>
      <c r="AG26">
        <v>4.7282445662516492</v>
      </c>
      <c r="AH26">
        <v>0.3171092715484623</v>
      </c>
      <c r="AI26">
        <v>4.8767233400483851</v>
      </c>
      <c r="AJ26">
        <v>0.3174593784977443</v>
      </c>
      <c r="AK26">
        <v>4.8512306688528826</v>
      </c>
      <c r="AL26">
        <v>0.31838681776269834</v>
      </c>
      <c r="AM26">
        <v>4.897846900490002</v>
      </c>
      <c r="AN26">
        <v>0.31861430245698186</v>
      </c>
      <c r="AO26">
        <v>4.9603760553856988</v>
      </c>
      <c r="AP26">
        <v>0.31880040281627109</v>
      </c>
      <c r="AQ26">
        <v>4.7344346326612259</v>
      </c>
      <c r="AR26">
        <v>0.31877363600266534</v>
      </c>
      <c r="AS26">
        <v>4.7879375312364276</v>
      </c>
      <c r="AT26">
        <v>0.31887656629875705</v>
      </c>
      <c r="AU26">
        <v>4.9397275646881136</v>
      </c>
      <c r="AV26">
        <v>0.31935626867668254</v>
      </c>
      <c r="AW26">
        <v>4.9683029124172577</v>
      </c>
      <c r="AX26">
        <v>0.32014548247469815</v>
      </c>
      <c r="AY26">
        <v>4.8610299508404102</v>
      </c>
      <c r="AZ26">
        <v>0.31928104994506951</v>
      </c>
      <c r="BA26">
        <v>4.8988459377755804</v>
      </c>
      <c r="BB26">
        <v>0.31968847437192321</v>
      </c>
      <c r="BC26">
        <v>4.9446640677630835</v>
      </c>
      <c r="BD26">
        <v>0.32064563898224363</v>
      </c>
      <c r="BE26">
        <v>4.7970963881554605</v>
      </c>
      <c r="BF26">
        <v>0.32018336415043108</v>
      </c>
      <c r="BG26">
        <v>5.1581008600561669</v>
      </c>
      <c r="BH26">
        <v>0.32116671692124782</v>
      </c>
      <c r="BI26">
        <v>5.0777914553132213</v>
      </c>
      <c r="BJ26">
        <v>0.32105999310767586</v>
      </c>
      <c r="BK26">
        <v>4.9246863075642135</v>
      </c>
      <c r="BL26">
        <v>0.32062656538348827</v>
      </c>
      <c r="BM26">
        <v>5.1319726000991031</v>
      </c>
      <c r="BN26">
        <v>0.32261548155041925</v>
      </c>
      <c r="BO26">
        <v>4.648184524606668</v>
      </c>
      <c r="BP26">
        <v>0.3205073429745362</v>
      </c>
      <c r="BQ26">
        <v>5.2375129101300821</v>
      </c>
      <c r="BR26">
        <v>0.32284735417039667</v>
      </c>
      <c r="BS26">
        <v>5.152717001286951</v>
      </c>
      <c r="BT26">
        <v>0.32235811843386825</v>
      </c>
      <c r="BU26">
        <v>4.8708564523371969</v>
      </c>
      <c r="BV26">
        <v>0.32156934538812976</v>
      </c>
      <c r="BW26">
        <v>4.7133859299362326</v>
      </c>
      <c r="BX26">
        <v>0.32161624261225041</v>
      </c>
      <c r="BY26">
        <v>4.9206158929106989</v>
      </c>
      <c r="BZ26">
        <v>0.32243508963183798</v>
      </c>
      <c r="CA26">
        <v>4.99302866640876</v>
      </c>
      <c r="CB26">
        <v>0.322729065898822</v>
      </c>
      <c r="CC26">
        <v>4.7633175061948476</v>
      </c>
      <c r="CD26">
        <v>0.3225232335644499</v>
      </c>
      <c r="CE26">
        <v>4.9108348962044195</v>
      </c>
      <c r="CF26">
        <v>0.32341749551314353</v>
      </c>
      <c r="CG26">
        <v>4.9882247785264564</v>
      </c>
      <c r="CH26">
        <v>0.32418134252619407</v>
      </c>
      <c r="CI26">
        <v>5.1038786131574181</v>
      </c>
      <c r="CJ26">
        <v>0.32343161635892764</v>
      </c>
      <c r="CK26">
        <v>4.9919232510647822</v>
      </c>
      <c r="CL26">
        <v>0.3239921601658754</v>
      </c>
      <c r="CM26">
        <v>5.1122141336758204</v>
      </c>
      <c r="CN26">
        <v>0.3229257420128207</v>
      </c>
      <c r="CO26">
        <v>4.7959606670481492</v>
      </c>
      <c r="CP26">
        <v>0.32365248081413989</v>
      </c>
      <c r="CQ26">
        <v>5.0637985921912581</v>
      </c>
      <c r="CR26">
        <v>0.3242705089721985</v>
      </c>
      <c r="CS26">
        <v>4.9012152120783856</v>
      </c>
      <c r="CT26">
        <v>0.32412556363774742</v>
      </c>
      <c r="CU26">
        <v>4.8441770638126593</v>
      </c>
      <c r="CV26">
        <v>0.32416019542151231</v>
      </c>
      <c r="CW26">
        <v>4.8017719637253622</v>
      </c>
      <c r="CX26">
        <v>0.32415008614662744</v>
      </c>
      <c r="CY26">
        <v>4.783066704296326</v>
      </c>
      <c r="CZ26">
        <v>0.32420531757906007</v>
      </c>
      <c r="DA26">
        <v>4.8202317985091589</v>
      </c>
      <c r="DB26">
        <v>0.32456045630885594</v>
      </c>
      <c r="DC26">
        <v>4.9582972971873742</v>
      </c>
      <c r="DD26">
        <v>0.3251580122872324</v>
      </c>
      <c r="DE26">
        <v>4.7542058863080099</v>
      </c>
      <c r="DF26">
        <v>0.32449781897483282</v>
      </c>
      <c r="DG26">
        <v>4.9058314228149431</v>
      </c>
      <c r="DH26">
        <v>0.32518785789016613</v>
      </c>
      <c r="DI26">
        <v>4.71179282676726</v>
      </c>
      <c r="DJ26">
        <v>0.32421269057292634</v>
      </c>
      <c r="DK26">
        <v>4.9887912419942735</v>
      </c>
      <c r="DL26">
        <v>0.32478474333294111</v>
      </c>
      <c r="DM26">
        <v>5.0015533072375913</v>
      </c>
      <c r="DN26">
        <v>0.32577189307952947</v>
      </c>
      <c r="DO26">
        <v>4.6842665273299735</v>
      </c>
      <c r="DP26">
        <v>0.32430757002525196</v>
      </c>
      <c r="DQ26">
        <v>4.9065683349327083</v>
      </c>
      <c r="DR26">
        <v>0.32594538147605967</v>
      </c>
      <c r="DS26">
        <v>4.9206892151783732</v>
      </c>
      <c r="DT26">
        <v>0.32470205524330409</v>
      </c>
      <c r="DU26">
        <v>4.9894007631368664</v>
      </c>
      <c r="DV26">
        <v>0.32587335192971706</v>
      </c>
      <c r="DW26">
        <v>4.9405768601085276</v>
      </c>
      <c r="DX26">
        <v>0.32550099591738157</v>
      </c>
      <c r="DY26">
        <v>5.1514232287614954</v>
      </c>
      <c r="DZ26">
        <v>0.32500090022273731</v>
      </c>
      <c r="EA26">
        <v>5.2256538433266693</v>
      </c>
      <c r="EB26">
        <v>0.32608192646436063</v>
      </c>
      <c r="EC26">
        <v>5.0928999591395092</v>
      </c>
      <c r="ED26">
        <v>0.32611407484102262</v>
      </c>
      <c r="EE26">
        <v>5.1742471629691407</v>
      </c>
      <c r="EF26">
        <v>0.32718526321321861</v>
      </c>
      <c r="EG26">
        <v>5.2200964268580963</v>
      </c>
      <c r="EH26">
        <v>0.32711334870747066</v>
      </c>
      <c r="EI26">
        <v>5.0714425813671795</v>
      </c>
      <c r="EJ26">
        <v>0.32574022757205723</v>
      </c>
      <c r="EK26">
        <v>4.8912066481975396</v>
      </c>
      <c r="EL26">
        <v>0.32698576575109828</v>
      </c>
      <c r="EM26">
        <v>4.7581664825083267</v>
      </c>
      <c r="EN26">
        <v>0.32635653081827348</v>
      </c>
      <c r="EO26">
        <v>5.1206066483950829</v>
      </c>
      <c r="EP26">
        <v>0.32597662667674387</v>
      </c>
      <c r="EQ26">
        <v>4.8956483875671566</v>
      </c>
      <c r="ER26">
        <v>0.32759384872531638</v>
      </c>
      <c r="ES26">
        <v>4.8974332975959056</v>
      </c>
      <c r="ET26">
        <v>0.32762767387329939</v>
      </c>
      <c r="EU26">
        <v>4.9931436404504304</v>
      </c>
      <c r="EV26">
        <v>0.32843580755875301</v>
      </c>
      <c r="EW26">
        <v>5.0895447901602946</v>
      </c>
      <c r="EX26">
        <v>0.32686723339778478</v>
      </c>
      <c r="EY26">
        <v>4.9932975053264634</v>
      </c>
      <c r="EZ26">
        <v>0.3282610553349623</v>
      </c>
      <c r="FA26">
        <v>5.3205994503902145</v>
      </c>
      <c r="FB26">
        <v>0.3289096252753172</v>
      </c>
      <c r="FC26">
        <v>5.1070205128579929</v>
      </c>
      <c r="FD26">
        <v>0.3289012164873874</v>
      </c>
      <c r="FE26">
        <v>5.1836448649656264</v>
      </c>
      <c r="FF26">
        <v>0.32795720885428459</v>
      </c>
      <c r="FG26">
        <v>5.1319193913110848</v>
      </c>
      <c r="FH26">
        <v>0.32808190109943153</v>
      </c>
      <c r="FI26">
        <v>4.7933830104732191</v>
      </c>
      <c r="FJ26">
        <v>0.32816291204196379</v>
      </c>
      <c r="FK26">
        <v>5.0899969982353515</v>
      </c>
      <c r="FL26">
        <v>0.32862750639372684</v>
      </c>
      <c r="FM26">
        <v>5.2323904679480728</v>
      </c>
      <c r="FN26">
        <v>0.32847693959592134</v>
      </c>
      <c r="FO26">
        <v>5.1970812190482745</v>
      </c>
      <c r="FP26">
        <v>0.32903473403240935</v>
      </c>
      <c r="FQ26">
        <v>5.2472493028680161</v>
      </c>
      <c r="FR26">
        <v>0.32897805496490323</v>
      </c>
      <c r="FS26">
        <v>5.3002351622377573</v>
      </c>
      <c r="FT26">
        <v>0.33012908044159023</v>
      </c>
      <c r="FU26">
        <v>5.3151480889579821</v>
      </c>
      <c r="FV26">
        <v>0.3293857552972983</v>
      </c>
      <c r="FW26">
        <v>5.1092873585987943</v>
      </c>
      <c r="FX26">
        <v>0.32784128765412052</v>
      </c>
      <c r="FY26">
        <v>5.0032176161716455</v>
      </c>
      <c r="FZ26">
        <v>0.3299785511695012</v>
      </c>
      <c r="GA26">
        <v>5.0114917726609258</v>
      </c>
      <c r="GB26">
        <v>0.33019601610064558</v>
      </c>
      <c r="GC26">
        <v>5.1738026016106211</v>
      </c>
      <c r="GD26">
        <v>0.3297477749982074</v>
      </c>
      <c r="GE26">
        <v>5.2888975936604412</v>
      </c>
      <c r="GF26">
        <v>0.33064799162319147</v>
      </c>
      <c r="GG26">
        <v>5.2961171016629089</v>
      </c>
      <c r="GH26">
        <v>0.3313239312080597</v>
      </c>
      <c r="GI26">
        <v>5.296660745089957</v>
      </c>
      <c r="GJ26">
        <v>0.33192326602543853</v>
      </c>
      <c r="GK26">
        <v>5.2289671509522027</v>
      </c>
      <c r="GL26">
        <v>0.33039281748502225</v>
      </c>
      <c r="GM26">
        <v>5.258754971457166</v>
      </c>
      <c r="GN26">
        <v>0.33092852776635839</v>
      </c>
      <c r="GO26">
        <v>5.2070694963374011</v>
      </c>
      <c r="GP26">
        <v>0.33039816961086477</v>
      </c>
      <c r="GQ26">
        <v>5.2335302368911636</v>
      </c>
      <c r="GR26">
        <v>0.33155685608379731</v>
      </c>
      <c r="GS26">
        <v>5.2117537847341202</v>
      </c>
      <c r="GT26">
        <v>0.33102521926559692</v>
      </c>
      <c r="GU26">
        <v>5.2642564734843953</v>
      </c>
      <c r="GV26">
        <v>0.33133451499325844</v>
      </c>
      <c r="GW26">
        <v>5.0689250079563291</v>
      </c>
      <c r="GX26">
        <v>0.3325622811758715</v>
      </c>
      <c r="GY26">
        <v>4.95322445219408</v>
      </c>
      <c r="GZ26">
        <v>0.33237306049514348</v>
      </c>
      <c r="HA26">
        <v>5.2079428761767215</v>
      </c>
      <c r="HB26">
        <v>0.33175115250407822</v>
      </c>
      <c r="HC26">
        <v>5.274914356446363</v>
      </c>
      <c r="HD26">
        <v>0.33216045093754509</v>
      </c>
      <c r="HE26">
        <v>5.0041852933135669</v>
      </c>
      <c r="HF26">
        <v>0.33314550607893983</v>
      </c>
      <c r="HG26">
        <v>5.0616956539599665</v>
      </c>
      <c r="HH26">
        <v>0.33338053353989494</v>
      </c>
      <c r="HI26">
        <v>5.2613335281727567</v>
      </c>
      <c r="HJ26">
        <v>0.33331410071438972</v>
      </c>
      <c r="HK26">
        <v>5.1437309269674749</v>
      </c>
      <c r="HL26">
        <v>0.33288635759630197</v>
      </c>
      <c r="HM26">
        <v>5.2883617216131071</v>
      </c>
      <c r="HN26">
        <v>0.33361780451640838</v>
      </c>
      <c r="HO26">
        <v>5.1344229432068271</v>
      </c>
      <c r="HP26">
        <v>0.33312109650395455</v>
      </c>
      <c r="HQ26">
        <v>5.266133676405869</v>
      </c>
      <c r="HR26">
        <v>0.33341638202966056</v>
      </c>
      <c r="HS26">
        <v>5.0084642163586643</v>
      </c>
      <c r="HT26">
        <v>0.33401106776841494</v>
      </c>
      <c r="HU26">
        <v>5.2952171011482312</v>
      </c>
      <c r="HV26">
        <v>0.33437461907888272</v>
      </c>
      <c r="HW26">
        <v>5.3977605224623453</v>
      </c>
      <c r="HX26">
        <v>0.34070717306539977</v>
      </c>
    </row>
    <row r="27" spans="3:234" x14ac:dyDescent="0.25">
      <c r="C27">
        <v>5.1819199999999999</v>
      </c>
      <c r="D27">
        <v>0.33074999999999999</v>
      </c>
      <c r="Q27">
        <v>5.9198959968976661</v>
      </c>
      <c r="R27">
        <v>0.35620447080662054</v>
      </c>
      <c r="S27">
        <v>5.9198959968976661</v>
      </c>
      <c r="T27">
        <v>0.35548940586579469</v>
      </c>
      <c r="U27">
        <v>5.9198959968976661</v>
      </c>
      <c r="V27">
        <v>0.35691953574744639</v>
      </c>
      <c r="Y27">
        <v>4.8731124194353876</v>
      </c>
      <c r="Z27">
        <v>0.31304898996025604</v>
      </c>
      <c r="AA27">
        <v>5.0323446160005556</v>
      </c>
      <c r="AB27">
        <v>0.31383947038818749</v>
      </c>
      <c r="AC27">
        <v>4.8670768702021636</v>
      </c>
      <c r="AD27">
        <v>0.31393210510476011</v>
      </c>
      <c r="AE27">
        <v>4.7889403060506757</v>
      </c>
      <c r="AF27">
        <v>0.31521114150028229</v>
      </c>
      <c r="AG27">
        <v>4.749887567889755</v>
      </c>
      <c r="AH27">
        <v>0.31613753105096559</v>
      </c>
      <c r="AI27">
        <v>4.8911948383183415</v>
      </c>
      <c r="AJ27">
        <v>0.31680244404953811</v>
      </c>
      <c r="AK27">
        <v>4.8697104837203975</v>
      </c>
      <c r="AL27">
        <v>0.31753975451888694</v>
      </c>
      <c r="AM27">
        <v>4.913987151154287</v>
      </c>
      <c r="AN27">
        <v>0.31787216304680543</v>
      </c>
      <c r="AO27">
        <v>4.974699519231284</v>
      </c>
      <c r="AP27">
        <v>0.31816465287088869</v>
      </c>
      <c r="AQ27">
        <v>4.7571690282993337</v>
      </c>
      <c r="AR27">
        <v>0.31776230604797512</v>
      </c>
      <c r="AS27">
        <v>4.8064742626758532</v>
      </c>
      <c r="AT27">
        <v>0.31801705886667991</v>
      </c>
      <c r="AU27">
        <v>4.9547514075629824</v>
      </c>
      <c r="AV27">
        <v>0.3186754559519106</v>
      </c>
      <c r="AW27">
        <v>4.9834904689019881</v>
      </c>
      <c r="AX27">
        <v>0.31945866001687967</v>
      </c>
      <c r="AY27">
        <v>4.8751578337960444</v>
      </c>
      <c r="AZ27">
        <v>0.31863809107626967</v>
      </c>
      <c r="BA27">
        <v>4.9129432477670782</v>
      </c>
      <c r="BB27">
        <v>0.31905259916631856</v>
      </c>
      <c r="BC27">
        <v>4.961789780169501</v>
      </c>
      <c r="BD27">
        <v>0.31986153506116333</v>
      </c>
      <c r="BE27">
        <v>4.8188272315711336</v>
      </c>
      <c r="BF27">
        <v>0.31920851880007756</v>
      </c>
      <c r="BG27">
        <v>5.1840802821720819</v>
      </c>
      <c r="BH27">
        <v>0.3219170914354082</v>
      </c>
      <c r="BI27">
        <v>5.1019996606530569</v>
      </c>
      <c r="BJ27">
        <v>0.32191140319091321</v>
      </c>
      <c r="BK27">
        <v>4.9378477279836437</v>
      </c>
      <c r="BL27">
        <v>0.32005553282987986</v>
      </c>
      <c r="BM27">
        <v>5.1469440285266304</v>
      </c>
      <c r="BN27">
        <v>0.32196204241552989</v>
      </c>
      <c r="BO27">
        <v>4.6735601393621184</v>
      </c>
      <c r="BP27">
        <v>0.31939391314417975</v>
      </c>
      <c r="BQ27">
        <v>5.2633604724815095</v>
      </c>
      <c r="BR27">
        <v>0.32363819875873368</v>
      </c>
      <c r="BS27">
        <v>5.1779424776316629</v>
      </c>
      <c r="BT27">
        <v>0.32316265101440622</v>
      </c>
      <c r="BU27">
        <v>4.8860845038978384</v>
      </c>
      <c r="BV27">
        <v>0.32086157523635933</v>
      </c>
      <c r="BW27">
        <v>4.7374799707756248</v>
      </c>
      <c r="BX27">
        <v>0.32054889653135227</v>
      </c>
      <c r="BY27">
        <v>4.9364210075480788</v>
      </c>
      <c r="BZ27">
        <v>0.32170389848561393</v>
      </c>
      <c r="CA27">
        <v>5.0066924614492345</v>
      </c>
      <c r="CB27">
        <v>0.32213286437654248</v>
      </c>
      <c r="CC27">
        <v>4.7843641352880404</v>
      </c>
      <c r="CD27">
        <v>0.32156011490719927</v>
      </c>
      <c r="CE27">
        <v>4.9295398878702912</v>
      </c>
      <c r="CF27">
        <v>0.32255780793937444</v>
      </c>
      <c r="CG27">
        <v>5.0082611001957895</v>
      </c>
      <c r="CH27">
        <v>0.32328018662110408</v>
      </c>
      <c r="CI27">
        <v>5.128090424996488</v>
      </c>
      <c r="CJ27">
        <v>0.32429447786450838</v>
      </c>
      <c r="CK27">
        <v>5.008957699412198</v>
      </c>
      <c r="CL27">
        <v>0.3232110457096703</v>
      </c>
      <c r="CM27">
        <v>5.1429610453682546</v>
      </c>
      <c r="CN27">
        <v>0.32341371806775027</v>
      </c>
      <c r="CO27">
        <v>4.8162202777856127</v>
      </c>
      <c r="CP27">
        <v>0.32271843347990048</v>
      </c>
      <c r="CQ27">
        <v>5.076835810105452</v>
      </c>
      <c r="CR27">
        <v>0.32373089844970127</v>
      </c>
      <c r="CS27">
        <v>4.918553565289054</v>
      </c>
      <c r="CT27">
        <v>0.32331739060388648</v>
      </c>
      <c r="CU27">
        <v>4.8651224700295055</v>
      </c>
      <c r="CV27">
        <v>0.32320756584710841</v>
      </c>
      <c r="CW27">
        <v>4.826561763144249</v>
      </c>
      <c r="CX27">
        <v>0.32306662696731403</v>
      </c>
      <c r="CY27">
        <v>4.8058612455413448</v>
      </c>
      <c r="CZ27">
        <v>0.32318279077245954</v>
      </c>
      <c r="DA27">
        <v>4.8421086877351396</v>
      </c>
      <c r="DB27">
        <v>0.32357220180507301</v>
      </c>
      <c r="DC27">
        <v>4.9765863448016292</v>
      </c>
      <c r="DD27">
        <v>0.32431637316796741</v>
      </c>
      <c r="DE27">
        <v>4.7807883297743192</v>
      </c>
      <c r="DF27">
        <v>0.32335230639980111</v>
      </c>
      <c r="DG27">
        <v>4.9256151029171038</v>
      </c>
      <c r="DH27">
        <v>0.32428211988337485</v>
      </c>
      <c r="DI27">
        <v>4.7380532662226784</v>
      </c>
      <c r="DJ27">
        <v>0.32306938156446691</v>
      </c>
      <c r="DK27">
        <v>5.0020075701758966</v>
      </c>
      <c r="DL27">
        <v>0.32421655213076295</v>
      </c>
      <c r="DM27">
        <v>5.0181772407441425</v>
      </c>
      <c r="DN27">
        <v>0.32500649347064758</v>
      </c>
      <c r="DO27">
        <v>4.7095911054770863</v>
      </c>
      <c r="DP27">
        <v>0.32318820375330248</v>
      </c>
      <c r="DQ27">
        <v>4.9305736012548209</v>
      </c>
      <c r="DR27">
        <v>0.32489739699167908</v>
      </c>
      <c r="DS27">
        <v>4.9346210082501738</v>
      </c>
      <c r="DT27">
        <v>0.32407134780350194</v>
      </c>
      <c r="DU27">
        <v>5.0061551033521825</v>
      </c>
      <c r="DV27">
        <v>0.32509989986197252</v>
      </c>
      <c r="DW27">
        <v>4.9566362334820093</v>
      </c>
      <c r="DX27">
        <v>0.32475353382024241</v>
      </c>
      <c r="DY27">
        <v>5.1810755967407403</v>
      </c>
      <c r="DZ27">
        <v>0.32554965885728349</v>
      </c>
      <c r="EA27">
        <v>5.2521171528972665</v>
      </c>
      <c r="EB27">
        <v>0.32683298435414898</v>
      </c>
      <c r="EC27">
        <v>5.1062370652625111</v>
      </c>
      <c r="ED27">
        <v>0.32555506306518872</v>
      </c>
      <c r="EE27">
        <v>5.1878573252606097</v>
      </c>
      <c r="EF27">
        <v>0.32661779549413789</v>
      </c>
      <c r="EG27">
        <v>5.2449305030245723</v>
      </c>
      <c r="EH27">
        <v>0.32798425082089916</v>
      </c>
      <c r="EI27">
        <v>5.0970317540653083</v>
      </c>
      <c r="EJ27">
        <v>0.32650144025680089</v>
      </c>
      <c r="EK27">
        <v>4.913003265145468</v>
      </c>
      <c r="EL27">
        <v>0.32600289643579128</v>
      </c>
      <c r="EM27">
        <v>4.7829453594077593</v>
      </c>
      <c r="EN27">
        <v>0.32526025405149794</v>
      </c>
      <c r="EO27">
        <v>5.1519296653653148</v>
      </c>
      <c r="EP27">
        <v>0.32644919633434083</v>
      </c>
      <c r="EQ27">
        <v>4.9203938821362678</v>
      </c>
      <c r="ER27">
        <v>0.32651586903853597</v>
      </c>
      <c r="ES27">
        <v>4.9217650725736384</v>
      </c>
      <c r="ET27">
        <v>0.32656222632863419</v>
      </c>
      <c r="EU27">
        <v>5.0150528005949457</v>
      </c>
      <c r="EV27">
        <v>0.3274594418336928</v>
      </c>
      <c r="EW27">
        <v>5.115247794599056</v>
      </c>
      <c r="EX27">
        <v>0.32762659895550272</v>
      </c>
      <c r="EY27">
        <v>5.0121184207553906</v>
      </c>
      <c r="EZ27">
        <v>0.32739544529481701</v>
      </c>
      <c r="FA27">
        <v>5.3469700869740588</v>
      </c>
      <c r="FB27">
        <v>0.32970374783924694</v>
      </c>
      <c r="FC27">
        <v>5.1223132457003793</v>
      </c>
      <c r="FD27">
        <v>0.32821271801260071</v>
      </c>
      <c r="FE27">
        <v>5.211068677540851</v>
      </c>
      <c r="FF27">
        <v>0.32864250967140546</v>
      </c>
      <c r="FG27">
        <v>5.1573946404409652</v>
      </c>
      <c r="FH27">
        <v>0.3288706851298519</v>
      </c>
      <c r="FI27">
        <v>4.8197546749381122</v>
      </c>
      <c r="FJ27">
        <v>0.32701733742292183</v>
      </c>
      <c r="FK27">
        <v>5.1031472848670276</v>
      </c>
      <c r="FL27">
        <v>0.32807769096455497</v>
      </c>
      <c r="FM27">
        <v>5.2619541883378878</v>
      </c>
      <c r="FN27">
        <v>0.32905645099219921</v>
      </c>
      <c r="FO27">
        <v>5.2223498165038222</v>
      </c>
      <c r="FP27">
        <v>0.32987227801334873</v>
      </c>
      <c r="FQ27">
        <v>5.2749182714592289</v>
      </c>
      <c r="FR27">
        <v>0.32966371444506831</v>
      </c>
      <c r="FS27">
        <v>5.3253002425617746</v>
      </c>
      <c r="FT27">
        <v>0.33101797139174716</v>
      </c>
      <c r="FU27">
        <v>5.345340864429895</v>
      </c>
      <c r="FV27">
        <v>0.32995689225663538</v>
      </c>
      <c r="FW27">
        <v>5.1401947962575383</v>
      </c>
      <c r="FX27">
        <v>0.3283325999963127</v>
      </c>
      <c r="FY27">
        <v>5.0207829734182923</v>
      </c>
      <c r="FZ27">
        <v>0.32916134626334426</v>
      </c>
      <c r="GA27">
        <v>5.0280026875607327</v>
      </c>
      <c r="GB27">
        <v>0.32942724271499341</v>
      </c>
      <c r="GC27">
        <v>5.20169231989704</v>
      </c>
      <c r="GD27">
        <v>0.33039963030267755</v>
      </c>
      <c r="GE27">
        <v>5.3175656634141149</v>
      </c>
      <c r="GF27">
        <v>0.33129684954854027</v>
      </c>
      <c r="GG27">
        <v>5.3221680066026726</v>
      </c>
      <c r="GH27">
        <v>0.33215000887030238</v>
      </c>
      <c r="GI27">
        <v>5.3217652018025445</v>
      </c>
      <c r="GJ27">
        <v>0.33281019965672409</v>
      </c>
      <c r="GK27">
        <v>5.2601163732202343</v>
      </c>
      <c r="GL27">
        <v>0.3309067291015072</v>
      </c>
      <c r="GM27">
        <v>5.2872809985712861</v>
      </c>
      <c r="GN27">
        <v>0.33158072664190502</v>
      </c>
      <c r="GO27">
        <v>5.2377460117168777</v>
      </c>
      <c r="GP27">
        <v>0.33092494410676615</v>
      </c>
      <c r="GQ27">
        <v>5.258958966309546</v>
      </c>
      <c r="GR27">
        <v>0.33239423828156073</v>
      </c>
      <c r="GS27">
        <v>5.2389075198358697</v>
      </c>
      <c r="GT27">
        <v>0.33172928856778783</v>
      </c>
      <c r="GU27">
        <v>5.2924340211677183</v>
      </c>
      <c r="GV27">
        <v>0.33199705198518076</v>
      </c>
      <c r="GW27">
        <v>5.0891243537351141</v>
      </c>
      <c r="GX27">
        <v>0.33164490251696577</v>
      </c>
      <c r="GY27">
        <v>4.9743899094896475</v>
      </c>
      <c r="GZ27">
        <v>0.33140537950269328</v>
      </c>
      <c r="HA27">
        <v>5.2352567501324314</v>
      </c>
      <c r="HB27">
        <v>0.33245116371929356</v>
      </c>
      <c r="HC27">
        <v>5.3041016486881309</v>
      </c>
      <c r="HD27">
        <v>0.33278120328470834</v>
      </c>
      <c r="HE27">
        <v>5.0285493965062686</v>
      </c>
      <c r="HF27">
        <v>0.33207770112628426</v>
      </c>
      <c r="HG27">
        <v>5.0828236709876613</v>
      </c>
      <c r="HH27">
        <v>0.33242689430920458</v>
      </c>
      <c r="HI27">
        <v>5.2859614462070006</v>
      </c>
      <c r="HJ27">
        <v>0.33423137529503272</v>
      </c>
      <c r="HK27">
        <v>5.156636367117799</v>
      </c>
      <c r="HL27">
        <v>0.33235996676305551</v>
      </c>
      <c r="HM27">
        <v>5.3137867174933993</v>
      </c>
      <c r="HN27">
        <v>0.33448213156765871</v>
      </c>
      <c r="HO27">
        <v>5.1476184151980746</v>
      </c>
      <c r="HP27">
        <v>0.33257046088647224</v>
      </c>
      <c r="HQ27">
        <v>5.2928785642774843</v>
      </c>
      <c r="HR27">
        <v>0.33417972839976129</v>
      </c>
      <c r="HS27">
        <v>5.0282489360276523</v>
      </c>
      <c r="HT27">
        <v>0.33309554742449382</v>
      </c>
      <c r="HU27">
        <v>5.3242482990036395</v>
      </c>
      <c r="HV27">
        <v>0.3350247882191405</v>
      </c>
      <c r="HW27">
        <v>5.4107238946541845</v>
      </c>
      <c r="HX27">
        <v>0.34022083718799345</v>
      </c>
    </row>
    <row r="28" spans="3:234" x14ac:dyDescent="0.25">
      <c r="C28">
        <v>5.2188100000000004</v>
      </c>
      <c r="D28">
        <v>0.33129999999999998</v>
      </c>
      <c r="Q28">
        <v>5.9888834743210762</v>
      </c>
      <c r="R28">
        <v>0.35832522834592573</v>
      </c>
      <c r="S28">
        <v>5.9888834743210762</v>
      </c>
      <c r="T28">
        <v>0.35760537246709495</v>
      </c>
      <c r="U28">
        <v>5.9888834743210762</v>
      </c>
      <c r="V28">
        <v>0.35904508422475651</v>
      </c>
      <c r="Y28">
        <v>4.8986470428190954</v>
      </c>
      <c r="Z28">
        <v>0.31402991405997377</v>
      </c>
      <c r="AA28">
        <v>5.0639814475128704</v>
      </c>
      <c r="AB28">
        <v>0.31458089932919137</v>
      </c>
      <c r="AC28">
        <v>4.8838540596699627</v>
      </c>
      <c r="AD28">
        <v>0.31355240743823809</v>
      </c>
      <c r="AE28">
        <v>4.8119008072743572</v>
      </c>
      <c r="AF28">
        <v>0.31456469196026698</v>
      </c>
      <c r="AG28">
        <v>4.7780790387712937</v>
      </c>
      <c r="AH28">
        <v>0.31534276511903175</v>
      </c>
      <c r="AI28">
        <v>4.9100403562393478</v>
      </c>
      <c r="AJ28">
        <v>0.31631966360021363</v>
      </c>
      <c r="AK28">
        <v>4.8937799212104371</v>
      </c>
      <c r="AL28">
        <v>0.31686728689986238</v>
      </c>
      <c r="AM28">
        <v>4.9350076315169664</v>
      </c>
      <c r="AN28">
        <v>0.31730359918903384</v>
      </c>
      <c r="AO28">
        <v>4.9933519500968595</v>
      </c>
      <c r="AP28">
        <v>0.31770496031844458</v>
      </c>
      <c r="AQ28">
        <v>4.7867825557798236</v>
      </c>
      <c r="AR28">
        <v>0.31693058265971474</v>
      </c>
      <c r="AS28">
        <v>4.830617866022374</v>
      </c>
      <c r="AT28">
        <v>0.31733219952719355</v>
      </c>
      <c r="AU28">
        <v>4.9743167260822974</v>
      </c>
      <c r="AV28">
        <v>0.31816990643451776</v>
      </c>
      <c r="AW28">
        <v>5.0032691521505512</v>
      </c>
      <c r="AX28">
        <v>0.31894723304158534</v>
      </c>
      <c r="AY28">
        <v>4.8935553517960733</v>
      </c>
      <c r="AZ28">
        <v>0.31817073340240098</v>
      </c>
      <c r="BA28">
        <v>4.9313009394107992</v>
      </c>
      <c r="BB28">
        <v>0.31859223741080006</v>
      </c>
      <c r="BC28">
        <v>4.9840944413931547</v>
      </c>
      <c r="BD28">
        <v>0.31925277066314045</v>
      </c>
      <c r="BE28">
        <v>4.8471330216293191</v>
      </c>
      <c r="BF28">
        <v>0.31841276981475081</v>
      </c>
      <c r="BG28">
        <v>5.2120124851698764</v>
      </c>
      <c r="BH28">
        <v>0.32288167282420588</v>
      </c>
      <c r="BI28">
        <v>5.1280272773754705</v>
      </c>
      <c r="BJ28">
        <v>0.32296326383874036</v>
      </c>
      <c r="BK28">
        <v>4.9549854650988561</v>
      </c>
      <c r="BL28">
        <v>0.31966170837355989</v>
      </c>
      <c r="BM28">
        <v>5.1664409212172639</v>
      </c>
      <c r="BN28">
        <v>0.32148568467624888</v>
      </c>
      <c r="BO28">
        <v>4.7066150237224456</v>
      </c>
      <c r="BP28">
        <v>0.31846706559045967</v>
      </c>
      <c r="BQ28">
        <v>5.2911509906621212</v>
      </c>
      <c r="BR28">
        <v>0.32463967395569893</v>
      </c>
      <c r="BS28">
        <v>5.2050639379939954</v>
      </c>
      <c r="BT28">
        <v>0.32417551056618826</v>
      </c>
      <c r="BU28">
        <v>4.905915865919094</v>
      </c>
      <c r="BV28">
        <v>0.32032992238018254</v>
      </c>
      <c r="BW28">
        <v>4.7688649804440262</v>
      </c>
      <c r="BX28">
        <v>0.31966570006762568</v>
      </c>
      <c r="BY28">
        <v>4.9570044808225706</v>
      </c>
      <c r="BZ28">
        <v>0.3211487794155794</v>
      </c>
      <c r="CA28">
        <v>5.0244848830974771</v>
      </c>
      <c r="CB28">
        <v>0.32171509072171134</v>
      </c>
      <c r="CC28">
        <v>4.8117782865149463</v>
      </c>
      <c r="CD28">
        <v>0.32077606154856581</v>
      </c>
      <c r="CE28">
        <v>4.9539026372750419</v>
      </c>
      <c r="CF28">
        <v>0.32187450562597469</v>
      </c>
      <c r="CG28">
        <v>5.0343586418774384</v>
      </c>
      <c r="CH28">
        <v>0.32255809461880169</v>
      </c>
      <c r="CI28">
        <v>5.1541219001427709</v>
      </c>
      <c r="CJ28">
        <v>0.32535797883953022</v>
      </c>
      <c r="CK28">
        <v>5.0311433037530255</v>
      </c>
      <c r="CL28">
        <v>0.32260664277156909</v>
      </c>
      <c r="CM28">
        <v>5.1760205059408024</v>
      </c>
      <c r="CN28">
        <v>0.32414599814650707</v>
      </c>
      <c r="CO28">
        <v>4.8426088587842289</v>
      </c>
      <c r="CP28">
        <v>0.32196270561684731</v>
      </c>
      <c r="CQ28">
        <v>5.093811427512839</v>
      </c>
      <c r="CR28">
        <v>0.3233717004454339</v>
      </c>
      <c r="CS28">
        <v>4.9411352190288422</v>
      </c>
      <c r="CT28">
        <v>0.32268600023060584</v>
      </c>
      <c r="CU28">
        <v>4.8924046778896511</v>
      </c>
      <c r="CV28">
        <v>0.32243444046312719</v>
      </c>
      <c r="CW28">
        <v>4.8588532901367874</v>
      </c>
      <c r="CX28">
        <v>0.3221693079659062</v>
      </c>
      <c r="CY28">
        <v>4.8355529768647925</v>
      </c>
      <c r="CZ28">
        <v>0.32234239139980531</v>
      </c>
      <c r="DA28">
        <v>4.8706046782289718</v>
      </c>
      <c r="DB28">
        <v>0.32276472372844051</v>
      </c>
      <c r="DC28">
        <v>5.000406898648829</v>
      </c>
      <c r="DD28">
        <v>0.32365270434426663</v>
      </c>
      <c r="DE28">
        <v>4.8154156094051395</v>
      </c>
      <c r="DF28">
        <v>0.3223967162314853</v>
      </c>
      <c r="DG28">
        <v>4.951383432143472</v>
      </c>
      <c r="DH28">
        <v>0.32355501887336979</v>
      </c>
      <c r="DI28">
        <v>4.772260931809047</v>
      </c>
      <c r="DJ28">
        <v>0.32211624652994136</v>
      </c>
      <c r="DK28">
        <v>5.019216567769365</v>
      </c>
      <c r="DL28">
        <v>0.3238288580429689</v>
      </c>
      <c r="DM28">
        <v>5.0398277704514491</v>
      </c>
      <c r="DN28">
        <v>0.32441847789989947</v>
      </c>
      <c r="DO28">
        <v>4.7425793633347331</v>
      </c>
      <c r="DP28">
        <v>0.32225728263241493</v>
      </c>
      <c r="DQ28">
        <v>4.9618429056125208</v>
      </c>
      <c r="DR28">
        <v>0.32403378594992921</v>
      </c>
      <c r="DS28">
        <v>4.9527626205213036</v>
      </c>
      <c r="DT28">
        <v>0.3236196816653929</v>
      </c>
      <c r="DU28">
        <v>5.0279755930110666</v>
      </c>
      <c r="DV28">
        <v>0.32450376553082944</v>
      </c>
      <c r="DW28">
        <v>4.9775509406713097</v>
      </c>
      <c r="DX28">
        <v>0.32418370800609075</v>
      </c>
      <c r="DY28">
        <v>5.2129577389491422</v>
      </c>
      <c r="DZ28">
        <v>0.32633846785742571</v>
      </c>
      <c r="EA28">
        <v>5.2805696076411524</v>
      </c>
      <c r="EB28">
        <v>0.32780272553195611</v>
      </c>
      <c r="EC28">
        <v>5.1236034426864547</v>
      </c>
      <c r="ED28">
        <v>0.32517755057983244</v>
      </c>
      <c r="EE28">
        <v>5.2055796698467756</v>
      </c>
      <c r="EF28">
        <v>0.32623138460466294</v>
      </c>
      <c r="EG28">
        <v>5.2716311574861532</v>
      </c>
      <c r="EH28">
        <v>0.32905879911017799</v>
      </c>
      <c r="EI28">
        <v>5.124543935137325</v>
      </c>
      <c r="EJ28">
        <v>0.32748028725278605</v>
      </c>
      <c r="EK28">
        <v>4.9413945644390154</v>
      </c>
      <c r="EL28">
        <v>0.32520195785918887</v>
      </c>
      <c r="EM28">
        <v>4.8152225850270369</v>
      </c>
      <c r="EN28">
        <v>0.32435121469731121</v>
      </c>
      <c r="EO28">
        <v>5.1856086399137222</v>
      </c>
      <c r="EP28">
        <v>0.32717055773977632</v>
      </c>
      <c r="EQ28">
        <v>4.9526276329701249</v>
      </c>
      <c r="ER28">
        <v>0.32562462819775823</v>
      </c>
      <c r="ES28">
        <v>4.9534597333709982</v>
      </c>
      <c r="ET28">
        <v>0.32568300461530086</v>
      </c>
      <c r="EU28">
        <v>5.0435907138864335</v>
      </c>
      <c r="EV28">
        <v>0.32666565800311298</v>
      </c>
      <c r="EW28">
        <v>5.142882371407512</v>
      </c>
      <c r="EX28">
        <v>0.32860454920433707</v>
      </c>
      <c r="EY28">
        <v>5.0366319627928231</v>
      </c>
      <c r="EZ28">
        <v>0.32670976999648305</v>
      </c>
      <c r="FA28">
        <v>5.3753229693489271</v>
      </c>
      <c r="FB28">
        <v>0.33071353235206086</v>
      </c>
      <c r="FC28">
        <v>5.1422285827166538</v>
      </c>
      <c r="FD28">
        <v>0.32770440200169659</v>
      </c>
      <c r="FE28">
        <v>5.2405538787930261</v>
      </c>
      <c r="FF28">
        <v>0.32955659936013498</v>
      </c>
      <c r="FG28">
        <v>5.1847843632200394</v>
      </c>
      <c r="FH28">
        <v>0.32987494187795297</v>
      </c>
      <c r="FI28">
        <v>4.854107210597066</v>
      </c>
      <c r="FJ28">
        <v>0.32606294975782962</v>
      </c>
      <c r="FK28">
        <v>5.1202700040467448</v>
      </c>
      <c r="FL28">
        <v>0.32771088078579008</v>
      </c>
      <c r="FM28">
        <v>5.2937409020261192</v>
      </c>
      <c r="FN28">
        <v>0.3298758274823384</v>
      </c>
      <c r="FO28">
        <v>5.2495174710788728</v>
      </c>
      <c r="FP28">
        <v>0.33092061410541618</v>
      </c>
      <c r="FQ28">
        <v>5.3046671884316119</v>
      </c>
      <c r="FR28">
        <v>0.33057812993375707</v>
      </c>
      <c r="FS28">
        <v>5.3522493658172872</v>
      </c>
      <c r="FT28">
        <v>0.33211067980421244</v>
      </c>
      <c r="FU28">
        <v>5.3778041865319279</v>
      </c>
      <c r="FV28">
        <v>0.33076924614295006</v>
      </c>
      <c r="FW28">
        <v>5.1734266825349184</v>
      </c>
      <c r="FX28">
        <v>0.32907288401724949</v>
      </c>
      <c r="FY28">
        <v>5.043660155510211</v>
      </c>
      <c r="FZ28">
        <v>0.32852473979785907</v>
      </c>
      <c r="GA28">
        <v>5.0495056416085511</v>
      </c>
      <c r="GB28">
        <v>0.32883895300228877</v>
      </c>
      <c r="GC28">
        <v>5.2316785153436483</v>
      </c>
      <c r="GD28">
        <v>0.33128471740334037</v>
      </c>
      <c r="GE28">
        <v>5.3483890382948491</v>
      </c>
      <c r="GF28">
        <v>0.33218065176539741</v>
      </c>
      <c r="GG28">
        <v>5.3501769372006249</v>
      </c>
      <c r="GH28">
        <v>0.3331913049228914</v>
      </c>
      <c r="GI28">
        <v>5.3487565666847185</v>
      </c>
      <c r="GJ28">
        <v>0.33390279938658163</v>
      </c>
      <c r="GK28">
        <v>5.2936082769449131</v>
      </c>
      <c r="GL28">
        <v>0.33166949976551074</v>
      </c>
      <c r="GM28">
        <v>5.3179515470999412</v>
      </c>
      <c r="GN28">
        <v>0.33246830959982371</v>
      </c>
      <c r="GO28">
        <v>5.2707294850287854</v>
      </c>
      <c r="GP28">
        <v>0.33169898969659795</v>
      </c>
      <c r="GQ28">
        <v>5.2862987780915205</v>
      </c>
      <c r="GR28">
        <v>0.33344399576303713</v>
      </c>
      <c r="GS28">
        <v>5.2681022171488472</v>
      </c>
      <c r="GT28">
        <v>0.33266114350916948</v>
      </c>
      <c r="GU28">
        <v>5.3227298215195562</v>
      </c>
      <c r="GV28">
        <v>0.33289261832914402</v>
      </c>
      <c r="GW28">
        <v>5.1154340997719396</v>
      </c>
      <c r="GX28">
        <v>0.33090980482792676</v>
      </c>
      <c r="GY28">
        <v>5.0019585900376926</v>
      </c>
      <c r="GZ28">
        <v>0.33062113802787618</v>
      </c>
      <c r="HA28">
        <v>5.2646236093478791</v>
      </c>
      <c r="HB28">
        <v>0.33338081884197829</v>
      </c>
      <c r="HC28">
        <v>5.3354833622404865</v>
      </c>
      <c r="HD28">
        <v>0.33364141832164967</v>
      </c>
      <c r="HE28">
        <v>5.0602860332894251</v>
      </c>
      <c r="HF28">
        <v>0.33119835110775381</v>
      </c>
      <c r="HG28">
        <v>5.110343549014293</v>
      </c>
      <c r="HH28">
        <v>0.33165685975078696</v>
      </c>
      <c r="HI28">
        <v>5.3124403686946691</v>
      </c>
      <c r="HJ28">
        <v>0.33535128339264791</v>
      </c>
      <c r="HK28">
        <v>5.1734397110856696</v>
      </c>
      <c r="HL28">
        <v>0.33201926182513924</v>
      </c>
      <c r="HM28">
        <v>5.3411225843051939</v>
      </c>
      <c r="HN28">
        <v>0.33555725472469383</v>
      </c>
      <c r="HO28">
        <v>5.1647997278018911</v>
      </c>
      <c r="HP28">
        <v>0.33220589082402019</v>
      </c>
      <c r="HQ28">
        <v>5.3216335624163742</v>
      </c>
      <c r="HR28">
        <v>0.33516730235046777</v>
      </c>
      <c r="HS28">
        <v>5.0540182302137104</v>
      </c>
      <c r="HT28">
        <v>0.33236365796842421</v>
      </c>
      <c r="HU28">
        <v>5.355462007487291</v>
      </c>
      <c r="HV28">
        <v>0.33591486780937413</v>
      </c>
      <c r="HW28">
        <v>5.4276023469862764</v>
      </c>
      <c r="HX28">
        <v>0.33992600942284101</v>
      </c>
    </row>
    <row r="29" spans="3:234" x14ac:dyDescent="0.25">
      <c r="C29">
        <v>5.11151</v>
      </c>
      <c r="D29">
        <v>0.33076</v>
      </c>
      <c r="Q29">
        <v>6.0585587181564913</v>
      </c>
      <c r="R29">
        <v>0.36044930220857108</v>
      </c>
      <c r="S29">
        <v>6.0585587181564913</v>
      </c>
      <c r="T29">
        <v>0.35972464215667416</v>
      </c>
      <c r="U29">
        <v>6.0585587181564913</v>
      </c>
      <c r="V29">
        <v>0.361173962260468</v>
      </c>
      <c r="Y29">
        <v>4.9252698420815193</v>
      </c>
      <c r="Z29">
        <v>0.31518596136822041</v>
      </c>
      <c r="AA29">
        <v>5.0969681977300061</v>
      </c>
      <c r="AB29">
        <v>0.31553670404934853</v>
      </c>
      <c r="AC29">
        <v>4.9041973390112421</v>
      </c>
      <c r="AD29">
        <v>0.3133540661123263</v>
      </c>
      <c r="AE29">
        <v>4.8397461383612184</v>
      </c>
      <c r="AF29">
        <v>0.31410325242911741</v>
      </c>
      <c r="AG29">
        <v>4.8122702639828772</v>
      </c>
      <c r="AH29">
        <v>0.31474044296749298</v>
      </c>
      <c r="AI29">
        <v>4.9328930872415322</v>
      </c>
      <c r="AJ29">
        <v>0.31602043392206236</v>
      </c>
      <c r="AK29">
        <v>4.9229704971008372</v>
      </c>
      <c r="AL29">
        <v>0.31638250372290838</v>
      </c>
      <c r="AM29">
        <v>4.9604992018382204</v>
      </c>
      <c r="AN29">
        <v>0.31691967733242671</v>
      </c>
      <c r="AO29">
        <v>5.0159702996324533</v>
      </c>
      <c r="AP29">
        <v>0.31743027255157957</v>
      </c>
      <c r="AQ29">
        <v>4.8226988214751749</v>
      </c>
      <c r="AR29">
        <v>0.31629465438756543</v>
      </c>
      <c r="AS29">
        <v>4.8598984134997911</v>
      </c>
      <c r="AT29">
        <v>0.31683531828832517</v>
      </c>
      <c r="AU29">
        <v>4.9980427035763002</v>
      </c>
      <c r="AV29">
        <v>0.31784946007080589</v>
      </c>
      <c r="AW29">
        <v>5.027253992591433</v>
      </c>
      <c r="AX29">
        <v>0.31862115589314965</v>
      </c>
      <c r="AY29">
        <v>4.9158644180794919</v>
      </c>
      <c r="AZ29">
        <v>0.31788807350897375</v>
      </c>
      <c r="BA29">
        <v>4.9535617011204636</v>
      </c>
      <c r="BB29">
        <v>0.31831634952328514</v>
      </c>
      <c r="BC29">
        <v>5.0111439165745031</v>
      </c>
      <c r="BD29">
        <v>0.31883119469472337</v>
      </c>
      <c r="BE29">
        <v>4.8814628183238957</v>
      </c>
      <c r="BF29">
        <v>0.31781160554329907</v>
      </c>
      <c r="BG29">
        <v>5.2411355513655886</v>
      </c>
      <c r="BH29">
        <v>0.32403414982183043</v>
      </c>
      <c r="BI29">
        <v>5.1551643399452063</v>
      </c>
      <c r="BJ29">
        <v>0.32418688303468057</v>
      </c>
      <c r="BK29">
        <v>4.975765952350792</v>
      </c>
      <c r="BL29">
        <v>0.31945275735960199</v>
      </c>
      <c r="BM29">
        <v>5.1900837933321684</v>
      </c>
      <c r="BN29">
        <v>0.32119568009412247</v>
      </c>
      <c r="BO29">
        <v>4.7467058019629498</v>
      </c>
      <c r="BP29">
        <v>0.31774484034673561</v>
      </c>
      <c r="BQ29">
        <v>5.3201264117804241</v>
      </c>
      <c r="BR29">
        <v>0.32582446212857019</v>
      </c>
      <c r="BS29">
        <v>5.233341579635634</v>
      </c>
      <c r="BT29">
        <v>0.32536906892096956</v>
      </c>
      <c r="BU29">
        <v>4.9299645434970598</v>
      </c>
      <c r="BV29">
        <v>0.31998473483769874</v>
      </c>
      <c r="BW29">
        <v>4.8069300854281609</v>
      </c>
      <c r="BX29">
        <v>0.31898384363561599</v>
      </c>
      <c r="BY29">
        <v>4.9819656788402398</v>
      </c>
      <c r="BZ29">
        <v>0.3207805371829941</v>
      </c>
      <c r="CA29">
        <v>5.0460596221046821</v>
      </c>
      <c r="CB29">
        <v>0.32148387642330939</v>
      </c>
      <c r="CC29">
        <v>4.8450263746050677</v>
      </c>
      <c r="CD29">
        <v>0.32018633419532783</v>
      </c>
      <c r="CE29">
        <v>4.983448951213723</v>
      </c>
      <c r="CF29">
        <v>0.32138088827522987</v>
      </c>
      <c r="CG29">
        <v>5.0660094446080839</v>
      </c>
      <c r="CH29">
        <v>0.32202912121874422</v>
      </c>
      <c r="CI29">
        <v>5.1812629678132671</v>
      </c>
      <c r="CJ29">
        <v>0.3265931097497346</v>
      </c>
      <c r="CK29">
        <v>5.0580482465345211</v>
      </c>
      <c r="CL29">
        <v>0.32219071536726362</v>
      </c>
      <c r="CM29">
        <v>5.2104907394886268</v>
      </c>
      <c r="CN29">
        <v>0.32510260755745435</v>
      </c>
      <c r="CO29">
        <v>4.8746127863314257</v>
      </c>
      <c r="CP29">
        <v>0.32140000660820711</v>
      </c>
      <c r="CQ29">
        <v>5.1143950333300623</v>
      </c>
      <c r="CR29">
        <v>0.3231999063399677</v>
      </c>
      <c r="CS29">
        <v>4.9685206470939569</v>
      </c>
      <c r="CT29">
        <v>0.32224368181332552</v>
      </c>
      <c r="CU29">
        <v>4.9254926702501498</v>
      </c>
      <c r="CV29">
        <v>0.32185586727575077</v>
      </c>
      <c r="CW29">
        <v>4.8980180268611342</v>
      </c>
      <c r="CX29">
        <v>0.3214755944360812</v>
      </c>
      <c r="CY29">
        <v>4.8715639824903025</v>
      </c>
      <c r="CZ29">
        <v>0.32170047687894604</v>
      </c>
      <c r="DA29">
        <v>4.9051651279494015</v>
      </c>
      <c r="DB29">
        <v>0.32215373872122727</v>
      </c>
      <c r="DC29">
        <v>5.0292953187438165</v>
      </c>
      <c r="DD29">
        <v>0.32317992337487123</v>
      </c>
      <c r="DE29">
        <v>4.8574137445904046</v>
      </c>
      <c r="DF29">
        <v>0.32164964794554401</v>
      </c>
      <c r="DG29">
        <v>4.982634859276696</v>
      </c>
      <c r="DH29">
        <v>0.32302070705424551</v>
      </c>
      <c r="DI29">
        <v>4.8137500102263688</v>
      </c>
      <c r="DJ29">
        <v>0.32137183715862172</v>
      </c>
      <c r="DK29">
        <v>5.0400832812114666</v>
      </c>
      <c r="DL29">
        <v>0.32362920709398235</v>
      </c>
      <c r="DM29">
        <v>5.0660834934258707</v>
      </c>
      <c r="DN29">
        <v>0.32401929142151203</v>
      </c>
      <c r="DO29">
        <v>4.782589221987303</v>
      </c>
      <c r="DP29">
        <v>0.32153292598330036</v>
      </c>
      <c r="DQ29">
        <v>4.9997676265647932</v>
      </c>
      <c r="DR29">
        <v>0.32337135755739471</v>
      </c>
      <c r="DS29">
        <v>4.9747609461446824</v>
      </c>
      <c r="DT29">
        <v>0.32335584799659256</v>
      </c>
      <c r="DU29">
        <v>5.0544375211027477</v>
      </c>
      <c r="DV29">
        <v>0.32409655201295062</v>
      </c>
      <c r="DW29">
        <v>5.0029139006911167</v>
      </c>
      <c r="DX29">
        <v>0.32380260948623191</v>
      </c>
      <c r="DY29">
        <v>5.2461999936577985</v>
      </c>
      <c r="DZ29">
        <v>0.3273458105699118</v>
      </c>
      <c r="EA29">
        <v>5.3102350987629263</v>
      </c>
      <c r="EB29">
        <v>0.32896469798637801</v>
      </c>
      <c r="EC29">
        <v>5.1446610746287442</v>
      </c>
      <c r="ED29">
        <v>0.32498888523606706</v>
      </c>
      <c r="EE29">
        <v>5.2270692514491364</v>
      </c>
      <c r="EF29">
        <v>0.32603355159322156</v>
      </c>
      <c r="EG29">
        <v>5.299470065992538</v>
      </c>
      <c r="EH29">
        <v>0.33030768269911381</v>
      </c>
      <c r="EI29">
        <v>5.1532286640024871</v>
      </c>
      <c r="EJ29">
        <v>0.32865006816562592</v>
      </c>
      <c r="EK29">
        <v>4.9758279417320583</v>
      </c>
      <c r="EL29">
        <v>0.32459853937963051</v>
      </c>
      <c r="EM29">
        <v>4.8543699198842782</v>
      </c>
      <c r="EN29">
        <v>0.32364710617272552</v>
      </c>
      <c r="EO29">
        <v>5.2207248974091591</v>
      </c>
      <c r="EP29">
        <v>0.32812103403435894</v>
      </c>
      <c r="EQ29">
        <v>4.9917222467740938</v>
      </c>
      <c r="ER29">
        <v>0.32493747319217753</v>
      </c>
      <c r="ES29">
        <v>4.9919003794677064</v>
      </c>
      <c r="ET29">
        <v>0.32500712178384961</v>
      </c>
      <c r="EU29">
        <v>5.0782019223040704</v>
      </c>
      <c r="EV29">
        <v>0.32606990616636011</v>
      </c>
      <c r="EW29">
        <v>5.1716947213682944</v>
      </c>
      <c r="EX29">
        <v>0.32977440821082565</v>
      </c>
      <c r="EY29">
        <v>5.0663610032267439</v>
      </c>
      <c r="EZ29">
        <v>0.3262173753296983</v>
      </c>
      <c r="FA29">
        <v>5.4048847047940791</v>
      </c>
      <c r="FB29">
        <v>0.33191143452456112</v>
      </c>
      <c r="FC29">
        <v>5.1663788945251543</v>
      </c>
      <c r="FD29">
        <v>0.32738616224762634</v>
      </c>
      <c r="FE29">
        <v>5.2712961892941754</v>
      </c>
      <c r="FF29">
        <v>0.33067454393661855</v>
      </c>
      <c r="FG29">
        <v>5.2133414394105717</v>
      </c>
      <c r="FH29">
        <v>0.33106727783754836</v>
      </c>
      <c r="FI29">
        <v>4.895771984418908</v>
      </c>
      <c r="FJ29">
        <v>0.32531832511698833</v>
      </c>
      <c r="FK29">
        <v>5.1410318815224736</v>
      </c>
      <c r="FL29">
        <v>0.32753421540032135</v>
      </c>
      <c r="FM29">
        <v>5.3268835503251317</v>
      </c>
      <c r="FN29">
        <v>0.33091271861164312</v>
      </c>
      <c r="FO29">
        <v>5.2778431199774092</v>
      </c>
      <c r="FP29">
        <v>0.33215114643282834</v>
      </c>
      <c r="FQ29">
        <v>5.335684580879799</v>
      </c>
      <c r="FR29">
        <v>0.3316963585601414</v>
      </c>
      <c r="FS29">
        <v>5.3803474301730061</v>
      </c>
      <c r="FT29">
        <v>0.33337739944197214</v>
      </c>
      <c r="FU29">
        <v>5.4116525404627032</v>
      </c>
      <c r="FV29">
        <v>0.33180065805987213</v>
      </c>
      <c r="FW29">
        <v>5.2080765382023522</v>
      </c>
      <c r="FX29">
        <v>0.33004194669861608</v>
      </c>
      <c r="FY29">
        <v>5.0714038841203903</v>
      </c>
      <c r="FZ29">
        <v>0.32808112259376726</v>
      </c>
      <c r="GA29">
        <v>5.0755821042630886</v>
      </c>
      <c r="GB29">
        <v>0.32844259735261988</v>
      </c>
      <c r="GC29">
        <v>5.2629432427068403</v>
      </c>
      <c r="GD29">
        <v>0.33237889343133964</v>
      </c>
      <c r="GE29">
        <v>5.3805269369864384</v>
      </c>
      <c r="GF29">
        <v>0.33327529045318738</v>
      </c>
      <c r="GG29">
        <v>5.3793798828438852</v>
      </c>
      <c r="GH29">
        <v>0.33441941552396837</v>
      </c>
      <c r="GI29">
        <v>5.3768985856637297</v>
      </c>
      <c r="GJ29">
        <v>0.33517126194257552</v>
      </c>
      <c r="GK29">
        <v>5.328529290299505</v>
      </c>
      <c r="GL29">
        <v>0.33266032308171362</v>
      </c>
      <c r="GM29">
        <v>5.349930004431422</v>
      </c>
      <c r="GN29">
        <v>0.33356706569077849</v>
      </c>
      <c r="GO29">
        <v>5.305120213102672</v>
      </c>
      <c r="GP29">
        <v>0.33269919243445573</v>
      </c>
      <c r="GQ29">
        <v>5.3148039134412439</v>
      </c>
      <c r="GR29">
        <v>0.33467749388064533</v>
      </c>
      <c r="GS29">
        <v>5.2985415214352516</v>
      </c>
      <c r="GT29">
        <v>0.33379536551610545</v>
      </c>
      <c r="GU29">
        <v>5.3543174840815704</v>
      </c>
      <c r="GV29">
        <v>0.333996785309852</v>
      </c>
      <c r="GW29">
        <v>5.1473421567870918</v>
      </c>
      <c r="GX29">
        <v>0.33037129594911047</v>
      </c>
      <c r="GY29">
        <v>5.0353939008302566</v>
      </c>
      <c r="GZ29">
        <v>0.33003560043893809</v>
      </c>
      <c r="HA29">
        <v>5.2952424024573563</v>
      </c>
      <c r="HB29">
        <v>0.33451475930381563</v>
      </c>
      <c r="HC29">
        <v>5.3682034857637433</v>
      </c>
      <c r="HD29">
        <v>0.33471763162457457</v>
      </c>
      <c r="HE29">
        <v>5.0987774861279416</v>
      </c>
      <c r="HF29">
        <v>0.3305245715712134</v>
      </c>
      <c r="HG29">
        <v>5.1437196449174705</v>
      </c>
      <c r="HH29">
        <v>0.33108541771142019</v>
      </c>
      <c r="HI29">
        <v>5.3400480196556996</v>
      </c>
      <c r="HJ29">
        <v>0.33664327683371487</v>
      </c>
      <c r="HK29">
        <v>5.1938139008942725</v>
      </c>
      <c r="HL29">
        <v>0.33187087421662348</v>
      </c>
      <c r="HM29">
        <v>5.3696236708611513</v>
      </c>
      <c r="HN29">
        <v>0.33681384743042664</v>
      </c>
      <c r="HO29">
        <v>5.1856324663118976</v>
      </c>
      <c r="HP29">
        <v>0.33203448225817173</v>
      </c>
      <c r="HQ29">
        <v>5.3516143094319961</v>
      </c>
      <c r="HR29">
        <v>0.33635216543881785</v>
      </c>
      <c r="HS29">
        <v>5.0852705289176443</v>
      </c>
      <c r="HT29">
        <v>0.33182964479595656</v>
      </c>
      <c r="HU29">
        <v>5.3880067979998163</v>
      </c>
      <c r="HV29">
        <v>0.33702057879862646</v>
      </c>
      <c r="HW29">
        <v>5.4480673595829314</v>
      </c>
      <c r="HX29">
        <v>0.33982842825702952</v>
      </c>
    </row>
    <row r="30" spans="3:234" x14ac:dyDescent="0.25">
      <c r="C30">
        <v>5.2202200000000003</v>
      </c>
      <c r="D30">
        <v>0.33162000000000003</v>
      </c>
      <c r="Q30">
        <v>6.1289285850488451</v>
      </c>
      <c r="R30">
        <v>0.36257669758043964</v>
      </c>
      <c r="S30">
        <v>6.1289285850488451</v>
      </c>
      <c r="T30">
        <v>0.361847220090738</v>
      </c>
      <c r="U30">
        <v>6.1289285850488451</v>
      </c>
      <c r="V30">
        <v>0.36330617507014129</v>
      </c>
      <c r="Y30">
        <v>4.95225461665924</v>
      </c>
      <c r="Z30">
        <v>0.31648559792801745</v>
      </c>
      <c r="AA30">
        <v>5.1304050740960783</v>
      </c>
      <c r="AB30">
        <v>0.31668081268748993</v>
      </c>
      <c r="AC30">
        <v>4.9277107494337624</v>
      </c>
      <c r="AD30">
        <v>0.31334094161532372</v>
      </c>
      <c r="AE30">
        <v>4.8719343216152469</v>
      </c>
      <c r="AF30">
        <v>0.31383580430242775</v>
      </c>
      <c r="AG30">
        <v>4.851795750217704</v>
      </c>
      <c r="AH30">
        <v>0.31434228811189768</v>
      </c>
      <c r="AI30">
        <v>4.9593082289105324</v>
      </c>
      <c r="AJ30">
        <v>0.31591057918040072</v>
      </c>
      <c r="AK30">
        <v>4.9567140500356777</v>
      </c>
      <c r="AL30">
        <v>0.31609484074113176</v>
      </c>
      <c r="AM30">
        <v>4.98996569769798</v>
      </c>
      <c r="AN30">
        <v>0.31672787007921821</v>
      </c>
      <c r="AO30">
        <v>5.0421143273923459</v>
      </c>
      <c r="AP30">
        <v>0.31734593605522293</v>
      </c>
      <c r="AQ30">
        <v>4.8642187561277765</v>
      </c>
      <c r="AR30">
        <v>0.31586689885198682</v>
      </c>
      <c r="AS30">
        <v>4.8937459925575864</v>
      </c>
      <c r="AT30">
        <v>0.31653608637819525</v>
      </c>
      <c r="AU30">
        <v>5.0254675408809693</v>
      </c>
      <c r="AV30">
        <v>0.31772035398474235</v>
      </c>
      <c r="AW30">
        <v>5.054978152587803</v>
      </c>
      <c r="AX30">
        <v>0.31848677529235969</v>
      </c>
      <c r="AY30">
        <v>4.9416508120472802</v>
      </c>
      <c r="AZ30">
        <v>0.31779561304929271</v>
      </c>
      <c r="BA30">
        <v>4.9792922524906338</v>
      </c>
      <c r="BB30">
        <v>0.31823030534768654</v>
      </c>
      <c r="BC30">
        <v>5.0424117184474628</v>
      </c>
      <c r="BD30">
        <v>0.31860501265260166</v>
      </c>
      <c r="BE30">
        <v>4.9211484312117681</v>
      </c>
      <c r="BF30">
        <v>0.31741672696445206</v>
      </c>
      <c r="BG30">
        <v>5.2706550794315685</v>
      </c>
      <c r="BH30">
        <v>0.32534308586006999</v>
      </c>
      <c r="BI30">
        <v>5.1826706200364043</v>
      </c>
      <c r="BJ30">
        <v>0.32554888363680573</v>
      </c>
      <c r="BK30">
        <v>4.9997847211925448</v>
      </c>
      <c r="BL30">
        <v>0.3194327467818146</v>
      </c>
      <c r="BM30">
        <v>5.2174124632589942</v>
      </c>
      <c r="BN30">
        <v>0.32109767327846633</v>
      </c>
      <c r="BO30">
        <v>4.7930521526877632</v>
      </c>
      <c r="BP30">
        <v>0.31724129470585766</v>
      </c>
      <c r="BQ30">
        <v>5.3494963618815969</v>
      </c>
      <c r="BR30">
        <v>0.32716024534450378</v>
      </c>
      <c r="BS30">
        <v>5.2620040622069055</v>
      </c>
      <c r="BT30">
        <v>0.32671076891820611</v>
      </c>
      <c r="BU30">
        <v>4.9577624564776466</v>
      </c>
      <c r="BV30">
        <v>0.31983273129177736</v>
      </c>
      <c r="BW30">
        <v>4.850934391757928</v>
      </c>
      <c r="BX30">
        <v>0.31851659879517208</v>
      </c>
      <c r="BY30">
        <v>5.0108187602746144</v>
      </c>
      <c r="BZ30">
        <v>0.32060633920404596</v>
      </c>
      <c r="CA30">
        <v>5.0709967507169775</v>
      </c>
      <c r="CB30">
        <v>0.32144372180465269</v>
      </c>
      <c r="CC30">
        <v>4.8834612633428707</v>
      </c>
      <c r="CD30">
        <v>0.31980241121961123</v>
      </c>
      <c r="CE30">
        <v>5.0176037442939529</v>
      </c>
      <c r="CF30">
        <v>0.32108656358739068</v>
      </c>
      <c r="CG30">
        <v>5.1025974615148275</v>
      </c>
      <c r="CH30">
        <v>0.32170356228646552</v>
      </c>
      <c r="CI30">
        <v>5.2087732904334079</v>
      </c>
      <c r="CJ30">
        <v>0.32796617944363721</v>
      </c>
      <c r="CK30">
        <v>5.0891488536493616</v>
      </c>
      <c r="CL30">
        <v>0.3219713590505684</v>
      </c>
      <c r="CM30">
        <v>5.2454314878977346</v>
      </c>
      <c r="CN30">
        <v>0.32625745248955612</v>
      </c>
      <c r="CO30">
        <v>4.911609140381425</v>
      </c>
      <c r="CP30">
        <v>0.32104128875012233</v>
      </c>
      <c r="CQ30">
        <v>5.1381859910833949</v>
      </c>
      <c r="CR30">
        <v>0.32321885991015276</v>
      </c>
      <c r="CS30">
        <v>5.0001768232775738</v>
      </c>
      <c r="CT30">
        <v>0.32199904457690809</v>
      </c>
      <c r="CU30">
        <v>4.9637424269767374</v>
      </c>
      <c r="CV30">
        <v>0.32148310755395415</v>
      </c>
      <c r="CW30">
        <v>4.943293676266177</v>
      </c>
      <c r="CX30">
        <v>0.32099898872260962</v>
      </c>
      <c r="CY30">
        <v>4.9131933491552848</v>
      </c>
      <c r="CZ30">
        <v>0.32126954134586322</v>
      </c>
      <c r="DA30">
        <v>4.9451173570545492</v>
      </c>
      <c r="DB30">
        <v>0.32175113891161372</v>
      </c>
      <c r="DC30">
        <v>5.0626893248495328</v>
      </c>
      <c r="DD30">
        <v>0.32290723240357011</v>
      </c>
      <c r="DE30">
        <v>4.9059652894009034</v>
      </c>
      <c r="DF30">
        <v>0.32112564237638541</v>
      </c>
      <c r="DG30">
        <v>5.0187611108355981</v>
      </c>
      <c r="DH30">
        <v>0.32268958419779059</v>
      </c>
      <c r="DI30">
        <v>4.8617129637563785</v>
      </c>
      <c r="DJ30">
        <v>0.32085064253216766</v>
      </c>
      <c r="DK30">
        <v>5.0642015636605855</v>
      </c>
      <c r="DL30">
        <v>0.32362148526242573</v>
      </c>
      <c r="DM30">
        <v>5.0964333718851531</v>
      </c>
      <c r="DN30">
        <v>0.32381670374621913</v>
      </c>
      <c r="DO30">
        <v>4.828841935046662</v>
      </c>
      <c r="DP30">
        <v>0.3210292325841903</v>
      </c>
      <c r="DQ30">
        <v>5.0436096025570327</v>
      </c>
      <c r="DR30">
        <v>0.32292300522923523</v>
      </c>
      <c r="DS30">
        <v>5.0001878127347759</v>
      </c>
      <c r="DT30">
        <v>0.32328498201935774</v>
      </c>
      <c r="DU30">
        <v>5.0850258362969178</v>
      </c>
      <c r="DV30">
        <v>0.32388618525626317</v>
      </c>
      <c r="DW30">
        <v>5.0322314523745826</v>
      </c>
      <c r="DX30">
        <v>0.32361765590986175</v>
      </c>
      <c r="DY30">
        <v>5.2798955988143472</v>
      </c>
      <c r="DZ30">
        <v>0.32854420931149153</v>
      </c>
      <c r="EA30">
        <v>5.3403044289969506</v>
      </c>
      <c r="EB30">
        <v>0.3302872061378942</v>
      </c>
      <c r="EC30">
        <v>5.1690000982363262</v>
      </c>
      <c r="ED30">
        <v>0.32499273919020533</v>
      </c>
      <c r="EE30">
        <v>5.2519077998058394</v>
      </c>
      <c r="EF30">
        <v>0.32602814705434974</v>
      </c>
      <c r="EG30">
        <v>5.3276878556902902</v>
      </c>
      <c r="EH30">
        <v>0.33169683529899713</v>
      </c>
      <c r="EI30">
        <v>5.1823034960328602</v>
      </c>
      <c r="EJ30">
        <v>0.32997887442140944</v>
      </c>
      <c r="EK30">
        <v>5.0156331905029736</v>
      </c>
      <c r="EL30">
        <v>0.32420438585144246</v>
      </c>
      <c r="EM30">
        <v>4.8996254056359225</v>
      </c>
      <c r="EN30">
        <v>0.32316163314926039</v>
      </c>
      <c r="EO30">
        <v>5.2563205578884009</v>
      </c>
      <c r="EP30">
        <v>0.32927469870247916</v>
      </c>
      <c r="EQ30">
        <v>5.0369167913599435</v>
      </c>
      <c r="ER30">
        <v>0.32446777871235016</v>
      </c>
      <c r="ES30">
        <v>5.0363388074130775</v>
      </c>
      <c r="ET30">
        <v>0.32454773312478924</v>
      </c>
      <c r="EU30">
        <v>5.1182127580456713</v>
      </c>
      <c r="EV30">
        <v>0.32568378195527886</v>
      </c>
      <c r="EW30">
        <v>5.2008989186826629</v>
      </c>
      <c r="EX30">
        <v>0.33110426527086628</v>
      </c>
      <c r="EY30">
        <v>5.100726900101388</v>
      </c>
      <c r="EZ30">
        <v>0.32592784519656115</v>
      </c>
      <c r="FA30">
        <v>5.4348489262282653</v>
      </c>
      <c r="FB30">
        <v>0.33326477870817983</v>
      </c>
      <c r="FC30">
        <v>5.1942941227771025</v>
      </c>
      <c r="FD30">
        <v>0.32726419292521064</v>
      </c>
      <c r="FE30">
        <v>5.302457038953051</v>
      </c>
      <c r="FF30">
        <v>0.33196584878707369</v>
      </c>
      <c r="FG30">
        <v>5.242286906416826</v>
      </c>
      <c r="FH30">
        <v>0.33241516919184827</v>
      </c>
      <c r="FI30">
        <v>4.9439380389741743</v>
      </c>
      <c r="FJ30">
        <v>0.32479795677203388</v>
      </c>
      <c r="FK30">
        <v>5.1650288109654356</v>
      </c>
      <c r="FL30">
        <v>0.32755113339892306</v>
      </c>
      <c r="FM30">
        <v>5.3604780881857623</v>
      </c>
      <c r="FN30">
        <v>0.33213884069307931</v>
      </c>
      <c r="FO30">
        <v>5.3065541133369329</v>
      </c>
      <c r="FP30">
        <v>0.33353030928145183</v>
      </c>
      <c r="FQ30">
        <v>5.36712437519411</v>
      </c>
      <c r="FR30">
        <v>0.332987897962298</v>
      </c>
      <c r="FS30">
        <v>5.408827993679493</v>
      </c>
      <c r="FT30">
        <v>0.33478357749539989</v>
      </c>
      <c r="FU30">
        <v>5.445962631363062</v>
      </c>
      <c r="FV30">
        <v>0.33302299377899824</v>
      </c>
      <c r="FW30">
        <v>5.2431992055226626</v>
      </c>
      <c r="FX30">
        <v>0.33121335453662265</v>
      </c>
      <c r="FY30">
        <v>5.1034741591294575</v>
      </c>
      <c r="FZ30">
        <v>0.32783912915533936</v>
      </c>
      <c r="GA30">
        <v>5.1057245268403104</v>
      </c>
      <c r="GB30">
        <v>0.32824589037785967</v>
      </c>
      <c r="GC30">
        <v>5.2946336817252106</v>
      </c>
      <c r="GD30">
        <v>0.33365231211693563</v>
      </c>
      <c r="GE30">
        <v>5.4131027213898255</v>
      </c>
      <c r="GF30">
        <v>0.33455090672201748</v>
      </c>
      <c r="GG30">
        <v>5.4089802633017046</v>
      </c>
      <c r="GH30">
        <v>0.33580084101778124</v>
      </c>
      <c r="GI30">
        <v>5.4054236178225983</v>
      </c>
      <c r="GJ30">
        <v>0.33658098697281341</v>
      </c>
      <c r="GK30">
        <v>5.3639268590719853</v>
      </c>
      <c r="GL30">
        <v>0.33385217197293343</v>
      </c>
      <c r="GM30">
        <v>5.3823440816113415</v>
      </c>
      <c r="GN30">
        <v>0.33484702371285152</v>
      </c>
      <c r="GO30">
        <v>5.3399801065266201</v>
      </c>
      <c r="GP30">
        <v>0.33389826939698469</v>
      </c>
      <c r="GQ30">
        <v>5.3436968265737184</v>
      </c>
      <c r="GR30">
        <v>0.33606108602122664</v>
      </c>
      <c r="GS30">
        <v>5.3293951278234939</v>
      </c>
      <c r="GT30">
        <v>0.33510101596894271</v>
      </c>
      <c r="GU30">
        <v>5.3863353797619586</v>
      </c>
      <c r="GV30">
        <v>0.33527943413041955</v>
      </c>
      <c r="GW30">
        <v>5.1842274707456486</v>
      </c>
      <c r="GX30">
        <v>0.33003985734329822</v>
      </c>
      <c r="GY30">
        <v>5.0740450615748651</v>
      </c>
      <c r="GZ30">
        <v>0.32966016355900857</v>
      </c>
      <c r="HA30">
        <v>5.3262779286020718</v>
      </c>
      <c r="HB30">
        <v>0.33582205416496885</v>
      </c>
      <c r="HC30">
        <v>5.4013694995831827</v>
      </c>
      <c r="HD30">
        <v>0.33598048690005794</v>
      </c>
      <c r="HE30">
        <v>5.1432745626756953</v>
      </c>
      <c r="HF30">
        <v>0.3300694768689289</v>
      </c>
      <c r="HG30">
        <v>5.1823023309551868</v>
      </c>
      <c r="HH30">
        <v>0.33072369066039492</v>
      </c>
      <c r="HI30">
        <v>5.3680313343396495</v>
      </c>
      <c r="HJ30">
        <v>0.33807211340513682</v>
      </c>
      <c r="HK30">
        <v>5.2173623761142798</v>
      </c>
      <c r="HL30">
        <v>0.33191769213351974</v>
      </c>
      <c r="HM30">
        <v>5.3985125418168112</v>
      </c>
      <c r="HN30">
        <v>0.33821763311153757</v>
      </c>
      <c r="HO30">
        <v>5.2097111451698845</v>
      </c>
      <c r="HP30">
        <v>0.33205957146168674</v>
      </c>
      <c r="HQ30">
        <v>5.382003008699737</v>
      </c>
      <c r="HR30">
        <v>0.33770199768846892</v>
      </c>
      <c r="HS30">
        <v>5.1213975416941464</v>
      </c>
      <c r="HT30">
        <v>0.33150390186606199</v>
      </c>
      <c r="HU30">
        <v>5.4209949334939713</v>
      </c>
      <c r="HV30">
        <v>0.33831176027348397</v>
      </c>
      <c r="HW30">
        <v>5.471720604252563</v>
      </c>
      <c r="HX30">
        <v>0.33992999299695464</v>
      </c>
    </row>
    <row r="31" spans="3:234" x14ac:dyDescent="0.25">
      <c r="C31">
        <v>5.3196700000000003</v>
      </c>
      <c r="D31">
        <v>0.33248</v>
      </c>
      <c r="Q31">
        <v>6.1999999999999726</v>
      </c>
      <c r="R31">
        <v>0.36470741965552378</v>
      </c>
      <c r="S31">
        <v>6.1999999999999726</v>
      </c>
      <c r="T31">
        <v>0.36397311143354127</v>
      </c>
      <c r="U31">
        <v>6.1999999999999726</v>
      </c>
      <c r="V31">
        <v>0.36544172787750628</v>
      </c>
      <c r="Y31">
        <v>4.9788652922458336</v>
      </c>
      <c r="Z31">
        <v>0.31789337304191329</v>
      </c>
      <c r="AA31">
        <v>5.1633800057872534</v>
      </c>
      <c r="AB31">
        <v>0.31798201694243583</v>
      </c>
      <c r="AC31">
        <v>4.9539366291497569</v>
      </c>
      <c r="AD31">
        <v>0.31351328940063561</v>
      </c>
      <c r="AE31">
        <v>4.9078388506629196</v>
      </c>
      <c r="AF31">
        <v>0.31376755315376625</v>
      </c>
      <c r="AG31">
        <v>4.8958861788457888</v>
      </c>
      <c r="AH31">
        <v>0.31415605018361559</v>
      </c>
      <c r="AI31">
        <v>4.9887716405605396</v>
      </c>
      <c r="AJ31">
        <v>0.3159922375728173</v>
      </c>
      <c r="AK31">
        <v>4.9943538001398062</v>
      </c>
      <c r="AL31">
        <v>0.3160098969872609</v>
      </c>
      <c r="AM31">
        <v>5.0228335872719745</v>
      </c>
      <c r="AN31">
        <v>0.31673191073941465</v>
      </c>
      <c r="AO31">
        <v>5.0712751696145819</v>
      </c>
      <c r="AP31">
        <v>0.31745359234334497</v>
      </c>
      <c r="AQ31">
        <v>4.9105342214378389</v>
      </c>
      <c r="AR31">
        <v>0.31565564182791428</v>
      </c>
      <c r="AS31">
        <v>4.9315017985704497</v>
      </c>
      <c r="AT31">
        <v>0.31644032800556332</v>
      </c>
      <c r="AU31">
        <v>5.0560574447334599</v>
      </c>
      <c r="AV31">
        <v>0.31778510107943642</v>
      </c>
      <c r="AW31">
        <v>5.085902012901097</v>
      </c>
      <c r="AX31">
        <v>0.31854670680475416</v>
      </c>
      <c r="AY31">
        <v>4.9704126308724454</v>
      </c>
      <c r="AZ31">
        <v>0.31789515166103338</v>
      </c>
      <c r="BA31">
        <v>5.007991777606958</v>
      </c>
      <c r="BB31">
        <v>0.31833577963600845</v>
      </c>
      <c r="BC31">
        <v>5.0772892548151738</v>
      </c>
      <c r="BD31">
        <v>0.31857862691294703</v>
      </c>
      <c r="BE31">
        <v>4.9654174249797887</v>
      </c>
      <c r="BF31">
        <v>0.31723581994057926</v>
      </c>
      <c r="BG31">
        <v>5.2997658535938417</v>
      </c>
      <c r="BH31">
        <v>0.32677277657594295</v>
      </c>
      <c r="BI31">
        <v>5.2097958180316972</v>
      </c>
      <c r="BJ31">
        <v>0.32701211381916045</v>
      </c>
      <c r="BK31">
        <v>5.0265742736095556</v>
      </c>
      <c r="BL31">
        <v>0.31960206612333264</v>
      </c>
      <c r="BM31">
        <v>5.2478950095235168</v>
      </c>
      <c r="BN31">
        <v>0.32119357182046615</v>
      </c>
      <c r="BO31">
        <v>4.8447519968982204</v>
      </c>
      <c r="BP31">
        <v>0.31696622961095083</v>
      </c>
      <c r="BQ31">
        <v>5.3784597052886243</v>
      </c>
      <c r="BR31">
        <v>0.32861058691949596</v>
      </c>
      <c r="BS31">
        <v>5.2902695479007811</v>
      </c>
      <c r="BT31">
        <v>0.32816401247952415</v>
      </c>
      <c r="BU31">
        <v>4.9887685501043437</v>
      </c>
      <c r="BV31">
        <v>0.31987687031853823</v>
      </c>
      <c r="BW31">
        <v>4.9000214056647753</v>
      </c>
      <c r="BX31">
        <v>0.31827305993562999</v>
      </c>
      <c r="BY31">
        <v>5.0430021327154684</v>
      </c>
      <c r="BZ31">
        <v>0.32062957604424791</v>
      </c>
      <c r="CA31">
        <v>5.0988108960914875</v>
      </c>
      <c r="CB31">
        <v>0.32159540842971812</v>
      </c>
      <c r="CC31">
        <v>4.9263348613381108</v>
      </c>
      <c r="CD31">
        <v>0.31963176524543241</v>
      </c>
      <c r="CE31">
        <v>5.0557022323189269</v>
      </c>
      <c r="CF31">
        <v>0.32099726025771658</v>
      </c>
      <c r="CG31">
        <v>5.1434105484668313</v>
      </c>
      <c r="CH31">
        <v>0.32158775445626447</v>
      </c>
      <c r="CI31">
        <v>5.2359024581161746</v>
      </c>
      <c r="CJ31">
        <v>0.32943973415931394</v>
      </c>
      <c r="CK31">
        <v>5.1238397871564736</v>
      </c>
      <c r="CL31">
        <v>0.32195284334267371</v>
      </c>
      <c r="CM31">
        <v>5.2798896586352591</v>
      </c>
      <c r="CN31">
        <v>0.32757903178352066</v>
      </c>
      <c r="CO31">
        <v>4.9528778289853728</v>
      </c>
      <c r="CP31">
        <v>0.32089353407766508</v>
      </c>
      <c r="CQ31">
        <v>5.1647212368419808</v>
      </c>
      <c r="CR31">
        <v>0.3234281922463047</v>
      </c>
      <c r="CS31">
        <v>5.035487596118644</v>
      </c>
      <c r="CT31">
        <v>0.32195685010688968</v>
      </c>
      <c r="CU31">
        <v>5.0064094600631854</v>
      </c>
      <c r="CV31">
        <v>0.32132341664171421</v>
      </c>
      <c r="CW31">
        <v>4.9937989993365361</v>
      </c>
      <c r="CX31">
        <v>0.32074876741357317</v>
      </c>
      <c r="CY31">
        <v>4.9596308085903082</v>
      </c>
      <c r="CZ31">
        <v>0.32105797247052653</v>
      </c>
      <c r="DA31">
        <v>4.9896837408498698</v>
      </c>
      <c r="DB31">
        <v>0.32156476044694338</v>
      </c>
      <c r="DC31">
        <v>5.0999389406222502</v>
      </c>
      <c r="DD31">
        <v>0.32283993904993824</v>
      </c>
      <c r="DE31">
        <v>4.9601252432434633</v>
      </c>
      <c r="DF31">
        <v>0.32083489869636572</v>
      </c>
      <c r="DG31">
        <v>5.0590590304265879</v>
      </c>
      <c r="DH31">
        <v>0.32256809523375934</v>
      </c>
      <c r="DI31">
        <v>4.9152162480656658</v>
      </c>
      <c r="DJ31">
        <v>0.32056280711113294</v>
      </c>
      <c r="DK31">
        <v>5.09110198018299</v>
      </c>
      <c r="DL31">
        <v>0.32380584284496688</v>
      </c>
      <c r="DM31">
        <v>5.1302866799675613</v>
      </c>
      <c r="DN31">
        <v>0.32381465801268022</v>
      </c>
      <c r="DO31">
        <v>4.8804372460647913</v>
      </c>
      <c r="DP31">
        <v>0.32075600625415568</v>
      </c>
      <c r="DQ31">
        <v>5.0925154993960584</v>
      </c>
      <c r="DR31">
        <v>0.32269745563352509</v>
      </c>
      <c r="DS31">
        <v>5.0285483152560397</v>
      </c>
      <c r="DT31">
        <v>0.32340846305932658</v>
      </c>
      <c r="DU31">
        <v>5.1191451718320167</v>
      </c>
      <c r="DV31">
        <v>0.32387675981039732</v>
      </c>
      <c r="DW31">
        <v>5.0649329629264113</v>
      </c>
      <c r="DX31">
        <v>0.32363244718796275</v>
      </c>
      <c r="DY31">
        <v>5.3131254261480034</v>
      </c>
      <c r="DZ31">
        <v>0.32990097488848696</v>
      </c>
      <c r="EA31">
        <v>5.369957385399335</v>
      </c>
      <c r="EB31">
        <v>0.33173417541165273</v>
      </c>
      <c r="EC31">
        <v>5.1961467820999054</v>
      </c>
      <c r="ED31">
        <v>0.3251890374294138</v>
      </c>
      <c r="EE31">
        <v>5.2796118608265514</v>
      </c>
      <c r="EF31">
        <v>0.32621527618124901</v>
      </c>
      <c r="EG31">
        <v>5.3555148188347435</v>
      </c>
      <c r="EH31">
        <v>0.33318836444815358</v>
      </c>
      <c r="EI31">
        <v>5.2109753456030878</v>
      </c>
      <c r="EJ31">
        <v>0.33143045964941825</v>
      </c>
      <c r="EK31">
        <v>5.0600355468622338</v>
      </c>
      <c r="EL31">
        <v>0.32402716902470791</v>
      </c>
      <c r="EM31">
        <v>4.9501081957291655</v>
      </c>
      <c r="EN31">
        <v>0.32290424480710017</v>
      </c>
      <c r="EO31">
        <v>5.291424664524536</v>
      </c>
      <c r="EP31">
        <v>0.33060008277937009</v>
      </c>
      <c r="EQ31">
        <v>5.0873316063253444</v>
      </c>
      <c r="ER31">
        <v>0.32422468682705646</v>
      </c>
      <c r="ES31">
        <v>5.0859100737551168</v>
      </c>
      <c r="ET31">
        <v>0.32431378011582157</v>
      </c>
      <c r="EU31">
        <v>5.1628444557051774</v>
      </c>
      <c r="EV31">
        <v>0.32551480083842815</v>
      </c>
      <c r="EW31">
        <v>5.2296983489775419</v>
      </c>
      <c r="EX31">
        <v>0.33255784535053973</v>
      </c>
      <c r="EY31">
        <v>5.1390607603247194</v>
      </c>
      <c r="EZ31">
        <v>0.32584681497177742</v>
      </c>
      <c r="FA31">
        <v>5.4643982878016555</v>
      </c>
      <c r="FB31">
        <v>0.33473664920149288</v>
      </c>
      <c r="FC31">
        <v>5.2254309293076737</v>
      </c>
      <c r="FD31">
        <v>0.32734086802857221</v>
      </c>
      <c r="FE31">
        <v>5.3331864410212306</v>
      </c>
      <c r="FF31">
        <v>0.33339529048136046</v>
      </c>
      <c r="FG31">
        <v>5.2708312073540728</v>
      </c>
      <c r="FH31">
        <v>0.3338818489783979</v>
      </c>
      <c r="FI31">
        <v>4.9976678767990217</v>
      </c>
      <c r="FJ31">
        <v>0.32451197310089069</v>
      </c>
      <c r="FK31">
        <v>5.1917937194401249</v>
      </c>
      <c r="FL31">
        <v>0.32776130549199634</v>
      </c>
      <c r="FM31">
        <v>5.3936081441895993</v>
      </c>
      <c r="FN31">
        <v>0.33352074831252709</v>
      </c>
      <c r="FO31">
        <v>5.3348672901025713</v>
      </c>
      <c r="FP31">
        <v>0.33502048268398538</v>
      </c>
      <c r="FQ31">
        <v>5.3981289757430773</v>
      </c>
      <c r="FR31">
        <v>0.3344175183121279</v>
      </c>
      <c r="FS31">
        <v>5.4369141808075803</v>
      </c>
      <c r="FT31">
        <v>0.33629085709283074</v>
      </c>
      <c r="FU31">
        <v>5.4797985693929752</v>
      </c>
      <c r="FV31">
        <v>0.33440291116830201</v>
      </c>
      <c r="FW31">
        <v>5.277836629689312</v>
      </c>
      <c r="FX31">
        <v>0.3325551545790808</v>
      </c>
      <c r="FY31">
        <v>5.1392467691137576</v>
      </c>
      <c r="FZ31">
        <v>0.32780346960959095</v>
      </c>
      <c r="GA31">
        <v>5.1393462213712482</v>
      </c>
      <c r="GB31">
        <v>0.32825266075552101</v>
      </c>
      <c r="GC31">
        <v>5.3258853998331457</v>
      </c>
      <c r="GD31">
        <v>0.33507023791793994</v>
      </c>
      <c r="GE31">
        <v>5.4452278090252184</v>
      </c>
      <c r="GF31">
        <v>0.33597270508535743</v>
      </c>
      <c r="GG31">
        <v>5.4381706573576247</v>
      </c>
      <c r="GH31">
        <v>0.33729789971796625</v>
      </c>
      <c r="GI31">
        <v>5.4335535746432404</v>
      </c>
      <c r="GJ31">
        <v>0.33809352085334932</v>
      </c>
      <c r="GK31">
        <v>5.3988354298608163</v>
      </c>
      <c r="GL31">
        <v>0.33521253590833588</v>
      </c>
      <c r="GM31">
        <v>5.4143096071114254</v>
      </c>
      <c r="GN31">
        <v>0.33627326974780219</v>
      </c>
      <c r="GO31">
        <v>5.3743582782809831</v>
      </c>
      <c r="GP31">
        <v>0.3352635128904074</v>
      </c>
      <c r="GQ31">
        <v>5.3721893941368934</v>
      </c>
      <c r="GR31">
        <v>0.33755703139794152</v>
      </c>
      <c r="GS31">
        <v>5.3598214303606513</v>
      </c>
      <c r="GT31">
        <v>0.33654248012690452</v>
      </c>
      <c r="GU31">
        <v>5.4179101438309853</v>
      </c>
      <c r="GV31">
        <v>0.33670557747463753</v>
      </c>
      <c r="GW31">
        <v>5.2253721109678279</v>
      </c>
      <c r="GX31">
        <v>0.32992194008594633</v>
      </c>
      <c r="GY31">
        <v>5.1171597713926671</v>
      </c>
      <c r="GZ31">
        <v>0.32950213483990232</v>
      </c>
      <c r="HA31">
        <v>5.3568836195323772</v>
      </c>
      <c r="HB31">
        <v>0.33726704382948902</v>
      </c>
      <c r="HC31">
        <v>5.4340767212991565</v>
      </c>
      <c r="HD31">
        <v>0.33739553674820261</v>
      </c>
      <c r="HE31">
        <v>5.1929111779523582</v>
      </c>
      <c r="HF31">
        <v>0.32984192490161773</v>
      </c>
      <c r="HG31">
        <v>5.2253406390308701</v>
      </c>
      <c r="HH31">
        <v>0.33057871920330095</v>
      </c>
      <c r="HI31">
        <v>5.3956270008689966</v>
      </c>
      <c r="HJ31">
        <v>0.33959881816994431</v>
      </c>
      <c r="HK31">
        <v>5.2436267924615274</v>
      </c>
      <c r="HL31">
        <v>0.33215880431833006</v>
      </c>
      <c r="HM31">
        <v>5.4270011840801713</v>
      </c>
      <c r="HN31">
        <v>0.33973032015404198</v>
      </c>
      <c r="HO31">
        <v>5.2365671002809737</v>
      </c>
      <c r="HP31">
        <v>0.33228067010175732</v>
      </c>
      <c r="HQ31">
        <v>5.4119707357209998</v>
      </c>
      <c r="HR31">
        <v>0.33917997919440057</v>
      </c>
      <c r="HS31">
        <v>5.1616960973333876</v>
      </c>
      <c r="HT31">
        <v>0.33139276939434376</v>
      </c>
      <c r="HU31">
        <v>5.4535265836271263</v>
      </c>
      <c r="HV31">
        <v>0.3397531921691716</v>
      </c>
      <c r="HW31">
        <v>5.4981016974928432</v>
      </c>
      <c r="HX31">
        <v>0.34022872680048183</v>
      </c>
    </row>
    <row r="32" spans="3:234" x14ac:dyDescent="0.25">
      <c r="C32">
        <v>5.1947999999999999</v>
      </c>
      <c r="D32">
        <v>0.33165</v>
      </c>
      <c r="Q32">
        <v>6.2</v>
      </c>
      <c r="R32">
        <v>0.36470741965552461</v>
      </c>
      <c r="S32">
        <v>6.2</v>
      </c>
      <c r="T32">
        <v>0.36397311143354211</v>
      </c>
      <c r="U32">
        <v>6.2</v>
      </c>
      <c r="V32">
        <v>0.36544172787750712</v>
      </c>
      <c r="Y32">
        <v>5.0043759989801524</v>
      </c>
      <c r="Z32">
        <v>0.31937088627459664</v>
      </c>
      <c r="AA32">
        <v>5.1949935226262269</v>
      </c>
      <c r="AB32">
        <v>0.31940482335409753</v>
      </c>
      <c r="AC32">
        <v>4.9823645212420482</v>
      </c>
      <c r="AD32">
        <v>0.31386775491466357</v>
      </c>
      <c r="AE32">
        <v>4.9467608846871203</v>
      </c>
      <c r="AF32">
        <v>0.31389982741410716</v>
      </c>
      <c r="AG32">
        <v>4.9436833798260045</v>
      </c>
      <c r="AH32">
        <v>0.31418535409207815</v>
      </c>
      <c r="AI32">
        <v>5.0207098503979211</v>
      </c>
      <c r="AJ32">
        <v>0.31626381971158873</v>
      </c>
      <c r="AK32">
        <v>5.0351571324920261</v>
      </c>
      <c r="AL32">
        <v>0.31612932579484287</v>
      </c>
      <c r="AM32">
        <v>5.0584631344763187</v>
      </c>
      <c r="AN32">
        <v>0.31693172066616138</v>
      </c>
      <c r="AO32">
        <v>5.1028852436752725</v>
      </c>
      <c r="AP32">
        <v>0.31775114600875459</v>
      </c>
      <c r="AQ32">
        <v>4.9607437395561638</v>
      </c>
      <c r="AR32">
        <v>0.31566499519302005</v>
      </c>
      <c r="AS32">
        <v>4.9724309577209338</v>
      </c>
      <c r="AT32">
        <v>0.31654990699822905</v>
      </c>
      <c r="AU32">
        <v>5.0892170174507827</v>
      </c>
      <c r="AV32">
        <v>0.3180424411263385</v>
      </c>
      <c r="AW32">
        <v>5.1194236757656855</v>
      </c>
      <c r="AX32">
        <v>0.3187997839316154</v>
      </c>
      <c r="AY32">
        <v>5.0015900584676372</v>
      </c>
      <c r="AZ32">
        <v>0.31818475193834167</v>
      </c>
      <c r="BA32">
        <v>5.0391016728582718</v>
      </c>
      <c r="BB32">
        <v>0.31863071945120391</v>
      </c>
      <c r="BC32">
        <v>5.1150976741048488</v>
      </c>
      <c r="BD32">
        <v>0.3187525510441685</v>
      </c>
      <c r="BE32">
        <v>5.0134081540194968</v>
      </c>
      <c r="BF32">
        <v>0.31727240562112163</v>
      </c>
      <c r="BG32">
        <v>5.3276738078193855</v>
      </c>
      <c r="BH32">
        <v>0.32828422373364585</v>
      </c>
      <c r="BI32">
        <v>5.2358000292398881</v>
      </c>
      <c r="BJ32">
        <v>0.32853666047672658</v>
      </c>
      <c r="BK32">
        <v>5.0556131814366907</v>
      </c>
      <c r="BL32">
        <v>0.31995741977577141</v>
      </c>
      <c r="BM32">
        <v>5.2809381240360818</v>
      </c>
      <c r="BN32">
        <v>0.32148150916408486</v>
      </c>
      <c r="BO32">
        <v>4.9007990559344652</v>
      </c>
      <c r="BP32">
        <v>0.31692499889120557</v>
      </c>
      <c r="BQ32">
        <v>5.406226397495165</v>
      </c>
      <c r="BR32">
        <v>0.33013592531613939</v>
      </c>
      <c r="BS32">
        <v>5.3173670279501541</v>
      </c>
      <c r="BT32">
        <v>0.32968915890889416</v>
      </c>
      <c r="BU32">
        <v>5.0223793260336169</v>
      </c>
      <c r="BV32">
        <v>0.32011629280203291</v>
      </c>
      <c r="BW32">
        <v>4.953235704258657</v>
      </c>
      <c r="BX32">
        <v>0.31825796726386946</v>
      </c>
      <c r="BY32">
        <v>5.0778893834262835</v>
      </c>
      <c r="BZ32">
        <v>0.32084979542493691</v>
      </c>
      <c r="CA32">
        <v>5.1289606875266198</v>
      </c>
      <c r="CB32">
        <v>0.32193598389088973</v>
      </c>
      <c r="CC32">
        <v>4.9728126827738066</v>
      </c>
      <c r="CD32">
        <v>0.31967771770257181</v>
      </c>
      <c r="CE32">
        <v>5.0970028715556248</v>
      </c>
      <c r="CF32">
        <v>0.32111471647393874</v>
      </c>
      <c r="CG32">
        <v>5.187654325150775</v>
      </c>
      <c r="CH32">
        <v>0.32168395179582665</v>
      </c>
      <c r="CI32">
        <v>5.2619104578876437</v>
      </c>
      <c r="CJ32">
        <v>0.3309735791653915</v>
      </c>
      <c r="CK32">
        <v>5.1614458274954922</v>
      </c>
      <c r="CL32">
        <v>0.32213552863077249</v>
      </c>
      <c r="CM32">
        <v>5.3129253226292281</v>
      </c>
      <c r="CN32">
        <v>0.32903129620130867</v>
      </c>
      <c r="CO32">
        <v>4.9976156040620312</v>
      </c>
      <c r="CP32">
        <v>0.32095961846746635</v>
      </c>
      <c r="CQ32">
        <v>5.193484292230524</v>
      </c>
      <c r="CR32">
        <v>0.32382382893261241</v>
      </c>
      <c r="CS32">
        <v>5.0737656815892258</v>
      </c>
      <c r="CT32">
        <v>0.32211791967063375</v>
      </c>
      <c r="CU32">
        <v>5.0526633042434952</v>
      </c>
      <c r="CV32">
        <v>0.32137990274099199</v>
      </c>
      <c r="CW32">
        <v>5.048550967407599</v>
      </c>
      <c r="CX32">
        <v>0.32072980078212981</v>
      </c>
      <c r="CY32">
        <v>5.009972508469299</v>
      </c>
      <c r="CZ32">
        <v>0.3210698882004383</v>
      </c>
      <c r="DA32">
        <v>5.0379968453682986</v>
      </c>
      <c r="DB32">
        <v>0.32159823097202872</v>
      </c>
      <c r="DC32">
        <v>5.1403191446617624</v>
      </c>
      <c r="DD32">
        <v>0.32297935310255904</v>
      </c>
      <c r="DE32">
        <v>5.0188394442225723</v>
      </c>
      <c r="DF32">
        <v>0.32078307590050048</v>
      </c>
      <c r="DG32">
        <v>5.1027442648830306</v>
      </c>
      <c r="DH32">
        <v>0.32265860480664488</v>
      </c>
      <c r="DI32">
        <v>4.973218482584234</v>
      </c>
      <c r="DJ32">
        <v>0.32051393328458005</v>
      </c>
      <c r="DK32">
        <v>5.1202609447698411</v>
      </c>
      <c r="DL32">
        <v>0.32417869153096524</v>
      </c>
      <c r="DM32">
        <v>5.1669845015388391</v>
      </c>
      <c r="DN32">
        <v>0.32401319403877182</v>
      </c>
      <c r="DO32">
        <v>4.9363709110015197</v>
      </c>
      <c r="DP32">
        <v>0.32071856503292023</v>
      </c>
      <c r="DQ32">
        <v>5.1455334194295324</v>
      </c>
      <c r="DR32">
        <v>0.32269909883658598</v>
      </c>
      <c r="DS32">
        <v>5.0592904487864914</v>
      </c>
      <c r="DT32">
        <v>0.32372388769851357</v>
      </c>
      <c r="DU32">
        <v>5.1561314336520212</v>
      </c>
      <c r="DV32">
        <v>0.32406845913093563</v>
      </c>
      <c r="DW32">
        <v>5.1003819346411268</v>
      </c>
      <c r="DX32">
        <v>0.32384669542513145</v>
      </c>
      <c r="DY32">
        <v>5.3449830525928022</v>
      </c>
      <c r="DZ32">
        <v>0.33137909827278161</v>
      </c>
      <c r="EA32">
        <v>5.39838511261891</v>
      </c>
      <c r="EB32">
        <v>0.33326613625783291</v>
      </c>
      <c r="EC32">
        <v>5.225572746896975</v>
      </c>
      <c r="ED32">
        <v>0.3255739592317522</v>
      </c>
      <c r="EE32">
        <v>5.3096422064764059</v>
      </c>
      <c r="EF32">
        <v>0.3265912967183206</v>
      </c>
      <c r="EG32">
        <v>5.382191908410797</v>
      </c>
      <c r="EH32">
        <v>0.33474158511952057</v>
      </c>
      <c r="EI32">
        <v>5.2384621193988261</v>
      </c>
      <c r="EJ32">
        <v>0.33296522838863257</v>
      </c>
      <c r="EK32">
        <v>5.1081707694502398</v>
      </c>
      <c r="EL32">
        <v>0.32407033822337805</v>
      </c>
      <c r="EM32">
        <v>5.0048357000781643</v>
      </c>
      <c r="EN32">
        <v>0.32287995091755017</v>
      </c>
      <c r="EO32">
        <v>5.3250796687981063</v>
      </c>
      <c r="EP32">
        <v>0.33206103324243252</v>
      </c>
      <c r="EQ32">
        <v>5.1419854246429963</v>
      </c>
      <c r="ER32">
        <v>0.32421292904333077</v>
      </c>
      <c r="ES32">
        <v>5.1396493301809576</v>
      </c>
      <c r="ET32">
        <v>0.32430981638614853</v>
      </c>
      <c r="EU32">
        <v>5.2112283100554517</v>
      </c>
      <c r="EV32">
        <v>0.32556625184103433</v>
      </c>
      <c r="EW32">
        <v>5.2573074388689998</v>
      </c>
      <c r="EX32">
        <v>0.3340954985744729</v>
      </c>
      <c r="EY32">
        <v>5.1806164589116115</v>
      </c>
      <c r="EZ32">
        <v>0.32597586181650207</v>
      </c>
      <c r="FA32">
        <v>5.4927267599599654</v>
      </c>
      <c r="FB32">
        <v>0.33628689721432276</v>
      </c>
      <c r="FC32">
        <v>5.2591832715953437</v>
      </c>
      <c r="FD32">
        <v>0.32761469516404079</v>
      </c>
      <c r="FE32">
        <v>5.3626461775158667</v>
      </c>
      <c r="FF32">
        <v>0.33492387757633518</v>
      </c>
      <c r="FG32">
        <v>5.2981957281021836</v>
      </c>
      <c r="FH32">
        <v>0.33542730999596898</v>
      </c>
      <c r="FI32">
        <v>5.0559157077169754</v>
      </c>
      <c r="FJ32">
        <v>0.32446594045041588</v>
      </c>
      <c r="FK32">
        <v>5.2208056584477145</v>
      </c>
      <c r="FL32">
        <v>0.3281606409188168</v>
      </c>
      <c r="FM32">
        <v>5.425370016772467</v>
      </c>
      <c r="FN32">
        <v>0.33502074663249226</v>
      </c>
      <c r="FO32">
        <v>5.3620103406191015</v>
      </c>
      <c r="FP32">
        <v>0.33658101859460005</v>
      </c>
      <c r="FQ32">
        <v>5.427852657846687</v>
      </c>
      <c r="FR32">
        <v>0.33594622329322993</v>
      </c>
      <c r="FS32">
        <v>5.4638398735876388</v>
      </c>
      <c r="FT32">
        <v>0.33785812357603151</v>
      </c>
      <c r="FU32">
        <v>5.5122373983666932</v>
      </c>
      <c r="FV32">
        <v>0.3359027696785794</v>
      </c>
      <c r="FW32">
        <v>5.3110439920640617</v>
      </c>
      <c r="FX32">
        <v>0.33403074601864385</v>
      </c>
      <c r="FY32">
        <v>5.1780254409106865</v>
      </c>
      <c r="FZ32">
        <v>0.32797483802901783</v>
      </c>
      <c r="GA32">
        <v>5.1757927798159686</v>
      </c>
      <c r="GB32">
        <v>0.3284627767079038</v>
      </c>
      <c r="GC32">
        <v>5.3558459316278109</v>
      </c>
      <c r="GD32">
        <v>0.33659399351475794</v>
      </c>
      <c r="GE32">
        <v>5.4760259112457765</v>
      </c>
      <c r="GF32">
        <v>0.33750190259020696</v>
      </c>
      <c r="GG32">
        <v>5.4661548271554796</v>
      </c>
      <c r="GH32">
        <v>0.33886975576572331</v>
      </c>
      <c r="GI32">
        <v>5.4605211442329136</v>
      </c>
      <c r="GJ32">
        <v>0.33966760560280368</v>
      </c>
      <c r="GK32">
        <v>5.4323027878547299</v>
      </c>
      <c r="GL32">
        <v>0.33670430770596732</v>
      </c>
      <c r="GM32">
        <v>5.4449546447239374</v>
      </c>
      <c r="GN32">
        <v>0.33780689952174298</v>
      </c>
      <c r="GO32">
        <v>5.4073169814575088</v>
      </c>
      <c r="GP32">
        <v>0.33675768263114747</v>
      </c>
      <c r="GQ32">
        <v>5.3995044131622256</v>
      </c>
      <c r="GR32">
        <v>0.3391245245205517</v>
      </c>
      <c r="GS32">
        <v>5.388990478828962</v>
      </c>
      <c r="GT32">
        <v>0.33808043860537834</v>
      </c>
      <c r="GU32">
        <v>5.4481804990341134</v>
      </c>
      <c r="GV32">
        <v>0.33823631386975384</v>
      </c>
      <c r="GW32">
        <v>5.2699752438330405</v>
      </c>
      <c r="GX32">
        <v>0.3300198393023403</v>
      </c>
      <c r="GY32">
        <v>5.163898851499316</v>
      </c>
      <c r="GZ32">
        <v>0.32956459013088174</v>
      </c>
      <c r="HA32">
        <v>5.3862246317827749</v>
      </c>
      <c r="HB32">
        <v>0.33881031274613499</v>
      </c>
      <c r="HC32">
        <v>5.4654329831646153</v>
      </c>
      <c r="HD32">
        <v>0.33892418229791077</v>
      </c>
      <c r="HE32">
        <v>5.2467212117023836</v>
      </c>
      <c r="HF32">
        <v>0.32984634470948709</v>
      </c>
      <c r="HG32">
        <v>5.2719968774331791</v>
      </c>
      <c r="HH32">
        <v>0.33065332504464806</v>
      </c>
      <c r="HI32">
        <v>5.4220822813973557</v>
      </c>
      <c r="HJ32">
        <v>0.34118174660197575</v>
      </c>
      <c r="HK32">
        <v>5.2720959429471481</v>
      </c>
      <c r="HL32">
        <v>0.33258951779663826</v>
      </c>
      <c r="HM32">
        <v>5.4543125017546332</v>
      </c>
      <c r="HN32">
        <v>0.34131064639870118</v>
      </c>
      <c r="HO32">
        <v>5.2656776110271224</v>
      </c>
      <c r="HP32">
        <v>0.3326934747448505</v>
      </c>
      <c r="HQ32">
        <v>5.4407000490226789</v>
      </c>
      <c r="HR32">
        <v>0.34074579447394115</v>
      </c>
      <c r="HS32">
        <v>5.20538183028878</v>
      </c>
      <c r="HT32">
        <v>0.33149841044795259</v>
      </c>
      <c r="HU32">
        <v>5.4847143697873317</v>
      </c>
      <c r="HV32">
        <v>0.3413055559811074</v>
      </c>
      <c r="HW32">
        <v>5.5266971613318994</v>
      </c>
      <c r="HX32">
        <v>0.3407188151539301</v>
      </c>
    </row>
    <row r="33" spans="3:232" x14ac:dyDescent="0.25">
      <c r="C33">
        <v>5.2736099999999997</v>
      </c>
      <c r="D33">
        <v>0.33228999999999997</v>
      </c>
      <c r="Q33" t="s">
        <v>209</v>
      </c>
      <c r="R33" t="s">
        <v>209</v>
      </c>
      <c r="S33" t="s">
        <v>210</v>
      </c>
      <c r="T33" t="s">
        <v>210</v>
      </c>
      <c r="U33" t="s">
        <v>210</v>
      </c>
      <c r="V33" t="s">
        <v>210</v>
      </c>
      <c r="Y33">
        <v>5.0280908712839336</v>
      </c>
      <c r="Z33">
        <v>0.32087783491666944</v>
      </c>
      <c r="AA33">
        <v>5.22438329028392</v>
      </c>
      <c r="AB33">
        <v>0.32091042147254445</v>
      </c>
      <c r="AC33">
        <v>5.0124411091273098</v>
      </c>
      <c r="AD33">
        <v>0.31439743888937555</v>
      </c>
      <c r="AE33">
        <v>4.9879428505687251</v>
      </c>
      <c r="AF33">
        <v>0.31423005251543257</v>
      </c>
      <c r="AG33">
        <v>4.9942570350097819</v>
      </c>
      <c r="AH33">
        <v>0.31442962947003994</v>
      </c>
      <c r="AI33">
        <v>5.0545012174973669</v>
      </c>
      <c r="AJ33">
        <v>0.31672003955930395</v>
      </c>
      <c r="AK33">
        <v>5.0783298566412043</v>
      </c>
      <c r="AL33">
        <v>0.31645080261798636</v>
      </c>
      <c r="AM33">
        <v>5.0961608507026872</v>
      </c>
      <c r="AN33">
        <v>0.31732341078651477</v>
      </c>
      <c r="AO33">
        <v>5.1363292954387516</v>
      </c>
      <c r="AP33">
        <v>0.31823280550781685</v>
      </c>
      <c r="AQ33">
        <v>5.0138700393250577</v>
      </c>
      <c r="AR33">
        <v>0.31589477689469164</v>
      </c>
      <c r="AS33">
        <v>5.0157368304824033</v>
      </c>
      <c r="AT33">
        <v>0.31686269052574445</v>
      </c>
      <c r="AU33">
        <v>5.1243008456684507</v>
      </c>
      <c r="AV33">
        <v>0.31848736529415567</v>
      </c>
      <c r="AW33">
        <v>5.154890680144236</v>
      </c>
      <c r="AX33">
        <v>0.31924108081454</v>
      </c>
      <c r="AY33">
        <v>5.0345762616685157</v>
      </c>
      <c r="AZ33">
        <v>0.31865877714123519</v>
      </c>
      <c r="BA33">
        <v>5.0720164195204909</v>
      </c>
      <c r="BB33">
        <v>0.31910938412525919</v>
      </c>
      <c r="BC33">
        <v>5.1551010784414526</v>
      </c>
      <c r="BD33">
        <v>0.31912339981088766</v>
      </c>
      <c r="BE33">
        <v>5.0641865333787806</v>
      </c>
      <c r="BF33">
        <v>0.31752577190742304</v>
      </c>
      <c r="BG33">
        <v>5.3536176858675351</v>
      </c>
      <c r="BH33">
        <v>0.32983619899476518</v>
      </c>
      <c r="BI33">
        <v>5.2599739265671364</v>
      </c>
      <c r="BJ33">
        <v>0.33008093795088222</v>
      </c>
      <c r="BK33">
        <v>5.0863362353643637</v>
      </c>
      <c r="BL33">
        <v>0.32049189118449489</v>
      </c>
      <c r="BM33">
        <v>5.3158986601586857</v>
      </c>
      <c r="BN33">
        <v>0.32195588093645289</v>
      </c>
      <c r="BO33">
        <v>4.9601024375449425</v>
      </c>
      <c r="BP33">
        <v>0.31711840505568251</v>
      </c>
      <c r="BQ33">
        <v>5.4320390355201891</v>
      </c>
      <c r="BR33">
        <v>0.33169465327923392</v>
      </c>
      <c r="BS33">
        <v>5.3425573537371367</v>
      </c>
      <c r="BT33">
        <v>0.33124460618748292</v>
      </c>
      <c r="BU33">
        <v>5.0579405887436932</v>
      </c>
      <c r="BV33">
        <v>0.32054633865595922</v>
      </c>
      <c r="BW33">
        <v>5.0095415317478107</v>
      </c>
      <c r="BX33">
        <v>0.31847161454157863</v>
      </c>
      <c r="BY33">
        <v>5.1148014717556336</v>
      </c>
      <c r="BZ33">
        <v>0.32126271102636378</v>
      </c>
      <c r="CA33">
        <v>5.1608592936269675</v>
      </c>
      <c r="CB33">
        <v>0.32245881927421483</v>
      </c>
      <c r="CC33">
        <v>5.0219900897234506</v>
      </c>
      <c r="CD33">
        <v>0.31993937417872137</v>
      </c>
      <c r="CE33">
        <v>5.1407017920400868</v>
      </c>
      <c r="CF33">
        <v>0.32143664608441275</v>
      </c>
      <c r="CG33">
        <v>5.234467636780054</v>
      </c>
      <c r="CH33">
        <v>0.32199028193336016</v>
      </c>
      <c r="CI33">
        <v>5.286087859311845</v>
      </c>
      <c r="CJ33">
        <v>0.33252587516853971</v>
      </c>
      <c r="CK33">
        <v>5.2012350158674563</v>
      </c>
      <c r="CL33">
        <v>0.32251585915353331</v>
      </c>
      <c r="CM33">
        <v>5.3436373530834347</v>
      </c>
      <c r="CN33">
        <v>0.33057463175537377</v>
      </c>
      <c r="CO33">
        <v>5.0449516957079972</v>
      </c>
      <c r="CP33">
        <v>0.3212382556620485</v>
      </c>
      <c r="CQ33">
        <v>5.2239153170933781</v>
      </c>
      <c r="CR33">
        <v>0.32439806935100696</v>
      </c>
      <c r="CS33">
        <v>5.1142660402963109</v>
      </c>
      <c r="CT33">
        <v>0.32247911823229586</v>
      </c>
      <c r="CU33">
        <v>5.1016036810536667</v>
      </c>
      <c r="CV33">
        <v>0.32165146641411702</v>
      </c>
      <c r="CW33">
        <v>5.106483895700304</v>
      </c>
      <c r="CX33">
        <v>0.32094245799218629</v>
      </c>
      <c r="CY33">
        <v>5.063238604866946</v>
      </c>
      <c r="CZ33">
        <v>0.32130505660946973</v>
      </c>
      <c r="DA33">
        <v>5.0891163109857267</v>
      </c>
      <c r="DB33">
        <v>0.32185089902117109</v>
      </c>
      <c r="DC33">
        <v>5.1830439822282406</v>
      </c>
      <c r="DD33">
        <v>0.32332276102547941</v>
      </c>
      <c r="DE33">
        <v>5.0809650872025882</v>
      </c>
      <c r="DF33">
        <v>0.32097118266056368</v>
      </c>
      <c r="DG33">
        <v>5.1489665308074484</v>
      </c>
      <c r="DH33">
        <v>0.32295935125056419</v>
      </c>
      <c r="DI33">
        <v>5.0345907197937434</v>
      </c>
      <c r="DJ33">
        <v>0.3207049723259498</v>
      </c>
      <c r="DK33">
        <v>5.1511109113432871</v>
      </c>
      <c r="DL33">
        <v>0.32473277424485697</v>
      </c>
      <c r="DM33">
        <v>5.2058125552452532</v>
      </c>
      <c r="DN33">
        <v>0.32440844754657727</v>
      </c>
      <c r="DO33">
        <v>4.995554244692455</v>
      </c>
      <c r="DP33">
        <v>0.32091763767126658</v>
      </c>
      <c r="DQ33">
        <v>5.2016314291509937</v>
      </c>
      <c r="DR33">
        <v>0.3229279028553394</v>
      </c>
      <c r="DS33">
        <v>5.0918158526656194</v>
      </c>
      <c r="DT33">
        <v>0.32422511655510722</v>
      </c>
      <c r="DU33">
        <v>5.1952647262418541</v>
      </c>
      <c r="DV33">
        <v>0.32445755200865845</v>
      </c>
      <c r="DW33">
        <v>5.1378883936069117</v>
      </c>
      <c r="DX33">
        <v>0.32425623052313524</v>
      </c>
      <c r="DY33">
        <v>5.3745994851459606</v>
      </c>
      <c r="DZ33">
        <v>0.33293826011163202</v>
      </c>
      <c r="EA33">
        <v>5.4248121763626802</v>
      </c>
      <c r="EB33">
        <v>0.33484130077807472</v>
      </c>
      <c r="EC33">
        <v>5.2567052496942974</v>
      </c>
      <c r="ED33">
        <v>0.32614001253218006</v>
      </c>
      <c r="EE33">
        <v>5.3414143302363408</v>
      </c>
      <c r="EF33">
        <v>0.32714888985352736</v>
      </c>
      <c r="EG33">
        <v>5.4069914429567962</v>
      </c>
      <c r="EH33">
        <v>0.33631412950212725</v>
      </c>
      <c r="EI33">
        <v>5.2640140498835999</v>
      </c>
      <c r="EJ33">
        <v>0.33454131614869009</v>
      </c>
      <c r="EK33">
        <v>5.1591019609123183</v>
      </c>
      <c r="EL33">
        <v>0.32433305320810502</v>
      </c>
      <c r="EM33">
        <v>5.0627427100623796</v>
      </c>
      <c r="EN33">
        <v>0.32308922433353648</v>
      </c>
      <c r="EO33">
        <v>5.3563675499245766</v>
      </c>
      <c r="EP33">
        <v>0.33361769917144773</v>
      </c>
      <c r="EQ33">
        <v>5.1998144719071435</v>
      </c>
      <c r="ER33">
        <v>0.32443273421305902</v>
      </c>
      <c r="ES33">
        <v>5.1965106031917685</v>
      </c>
      <c r="ET33">
        <v>0.32453591908525953</v>
      </c>
      <c r="EU33">
        <v>5.2624225844073838</v>
      </c>
      <c r="EV33">
        <v>0.32583713352785632</v>
      </c>
      <c r="EW33">
        <v>5.282973084356323</v>
      </c>
      <c r="EX33">
        <v>0.33567528177107975</v>
      </c>
      <c r="EY33">
        <v>5.2245851614579761</v>
      </c>
      <c r="EZ33">
        <v>0.32631247398069108</v>
      </c>
      <c r="FA33">
        <v>5.5190616158295311</v>
      </c>
      <c r="FB33">
        <v>0.33787323602207431</v>
      </c>
      <c r="FC33">
        <v>5.2948941986902032</v>
      </c>
      <c r="FD33">
        <v>0.3280803445978982</v>
      </c>
      <c r="FE33">
        <v>5.390032663621187</v>
      </c>
      <c r="FF33">
        <v>0.33650991420077608</v>
      </c>
      <c r="FG33">
        <v>5.323634035869131</v>
      </c>
      <c r="FH33">
        <v>0.33700939609671848</v>
      </c>
      <c r="FI33">
        <v>5.1175478039551416</v>
      </c>
      <c r="FJ33">
        <v>0.32466075479378959</v>
      </c>
      <c r="FK33">
        <v>5.2514999435960128</v>
      </c>
      <c r="FL33">
        <v>0.32874136706953866</v>
      </c>
      <c r="FM33">
        <v>5.4548973248473276</v>
      </c>
      <c r="FN33">
        <v>0.33659791960900998</v>
      </c>
      <c r="FO33">
        <v>5.387242873225083</v>
      </c>
      <c r="FP33">
        <v>0.33816934966166773</v>
      </c>
      <c r="FQ33">
        <v>5.4554846369410095</v>
      </c>
      <c r="FR33">
        <v>0.33753231381875604</v>
      </c>
      <c r="FS33">
        <v>5.4888706093106716</v>
      </c>
      <c r="FT33">
        <v>0.33944262600089919</v>
      </c>
      <c r="FU33">
        <v>5.5423942715915295</v>
      </c>
      <c r="FV33">
        <v>0.33748165707950933</v>
      </c>
      <c r="FW33">
        <v>5.3419154823664599</v>
      </c>
      <c r="FX33">
        <v>0.33559987856742035</v>
      </c>
      <c r="FY33">
        <v>5.2190553917838036</v>
      </c>
      <c r="FZ33">
        <v>0.32834989892226457</v>
      </c>
      <c r="GA33">
        <v>5.2143548113716909</v>
      </c>
      <c r="GB33">
        <v>0.32887214856699842</v>
      </c>
      <c r="GC33">
        <v>5.3836980319031245</v>
      </c>
      <c r="GD33">
        <v>0.33818201482684285</v>
      </c>
      <c r="GE33">
        <v>5.5046569361075841</v>
      </c>
      <c r="GF33">
        <v>0.33909678671495425</v>
      </c>
      <c r="GG33">
        <v>5.4921694374924694</v>
      </c>
      <c r="GH33">
        <v>0.3404735330255923</v>
      </c>
      <c r="GI33">
        <v>5.4855907215924189</v>
      </c>
      <c r="GJ33">
        <v>0.34126030429254411</v>
      </c>
      <c r="GK33">
        <v>5.4634160307705439</v>
      </c>
      <c r="GL33">
        <v>0.33828679571994719</v>
      </c>
      <c r="GM33">
        <v>5.4734432777084585</v>
      </c>
      <c r="GN33">
        <v>0.33940607961231517</v>
      </c>
      <c r="GO33">
        <v>5.4379571885504667</v>
      </c>
      <c r="GP33">
        <v>0.33834002156368731</v>
      </c>
      <c r="GQ33">
        <v>5.4248968011356444</v>
      </c>
      <c r="GR33">
        <v>0.34072080826282203</v>
      </c>
      <c r="GS33">
        <v>5.4161066176242452</v>
      </c>
      <c r="GT33">
        <v>0.33967293990622988</v>
      </c>
      <c r="GU33">
        <v>5.4763207489903296</v>
      </c>
      <c r="GV33">
        <v>0.33982988881724174</v>
      </c>
      <c r="GW33">
        <v>5.3171687200953768</v>
      </c>
      <c r="GX33">
        <v>0.33033164949559174</v>
      </c>
      <c r="GY33">
        <v>5.2133525788654502</v>
      </c>
      <c r="GZ33">
        <v>0.32984631381074975</v>
      </c>
      <c r="HA33">
        <v>5.4135006190253856</v>
      </c>
      <c r="HB33">
        <v>0.34040976456186245</v>
      </c>
      <c r="HC33">
        <v>5.4945829680955445</v>
      </c>
      <c r="HD33">
        <v>0.34052472608346807</v>
      </c>
      <c r="HE33">
        <v>5.3036573128268332</v>
      </c>
      <c r="HF33">
        <v>0.33008265026600425</v>
      </c>
      <c r="HG33">
        <v>5.3213629355522958</v>
      </c>
      <c r="HH33">
        <v>0.33094605606659722</v>
      </c>
      <c r="HI33">
        <v>5.4466755448356814</v>
      </c>
      <c r="HJ33">
        <v>0.34277772053999167</v>
      </c>
      <c r="HK33">
        <v>5.3022157079401167</v>
      </c>
      <c r="HL33">
        <v>0.33320144922051836</v>
      </c>
      <c r="HM33">
        <v>5.4797015132893305</v>
      </c>
      <c r="HN33">
        <v>0.34291550466516396</v>
      </c>
      <c r="HO33">
        <v>5.2964760744293731</v>
      </c>
      <c r="HP33">
        <v>0.33328995061814676</v>
      </c>
      <c r="HQ33">
        <v>5.4674072878296345</v>
      </c>
      <c r="HR33">
        <v>0.34235673216804069</v>
      </c>
      <c r="HS33">
        <v>5.2516044474601307</v>
      </c>
      <c r="HT33">
        <v>0.3318187688439449</v>
      </c>
      <c r="HU33">
        <v>5.513707570468628</v>
      </c>
      <c r="HV33">
        <v>0.34292650727121221</v>
      </c>
      <c r="HW33">
        <v>5.5569504175929625</v>
      </c>
      <c r="HX33">
        <v>0.34139071904496687</v>
      </c>
    </row>
    <row r="34" spans="3:232" x14ac:dyDescent="0.25">
      <c r="C34">
        <v>5.2277399999999998</v>
      </c>
      <c r="D34">
        <v>0.33237</v>
      </c>
      <c r="Y34">
        <v>5.0493630292607872</v>
      </c>
      <c r="Z34">
        <v>0.32237311333749791</v>
      </c>
      <c r="AA34">
        <v>5.250747632512037</v>
      </c>
      <c r="AB34">
        <v>0.32245774250590675</v>
      </c>
      <c r="AC34">
        <v>5.043580986233966</v>
      </c>
      <c r="AD34">
        <v>0.31509203162871047</v>
      </c>
      <c r="AE34">
        <v>5.0305831881856404</v>
      </c>
      <c r="AF34">
        <v>0.31475180100177069</v>
      </c>
      <c r="AG34">
        <v>5.0466227857256483</v>
      </c>
      <c r="AH34">
        <v>0.31488412177512803</v>
      </c>
      <c r="AI34">
        <v>5.0894880313353967</v>
      </c>
      <c r="AJ34">
        <v>0.31735201731556956</v>
      </c>
      <c r="AK34">
        <v>5.1230316646200231</v>
      </c>
      <c r="AL34">
        <v>0.31696807027600327</v>
      </c>
      <c r="AM34">
        <v>5.1351929927852522</v>
      </c>
      <c r="AN34">
        <v>0.31789935729782298</v>
      </c>
      <c r="AO34">
        <v>5.1709563744794895</v>
      </c>
      <c r="AP34">
        <v>0.31888919588626208</v>
      </c>
      <c r="AQ34">
        <v>5.0688790777497914</v>
      </c>
      <c r="AR34">
        <v>0.31634051449347889</v>
      </c>
      <c r="AS34">
        <v>5.0605765173012562</v>
      </c>
      <c r="AT34">
        <v>0.31737259061253248</v>
      </c>
      <c r="AU34">
        <v>5.1606260625774691</v>
      </c>
      <c r="AV34">
        <v>0.31911121364005512</v>
      </c>
      <c r="AW34">
        <v>5.1916127011396398</v>
      </c>
      <c r="AX34">
        <v>0.31986200811166954</v>
      </c>
      <c r="AY34">
        <v>5.0687292015510241</v>
      </c>
      <c r="AZ34">
        <v>0.31930800090833533</v>
      </c>
      <c r="BA34">
        <v>5.1060953694898048</v>
      </c>
      <c r="BB34">
        <v>0.3197624569947668</v>
      </c>
      <c r="BC34">
        <v>5.1965208470627733</v>
      </c>
      <c r="BD34">
        <v>0.31968395506369446</v>
      </c>
      <c r="BE34">
        <v>5.1167642196629624</v>
      </c>
      <c r="BF34">
        <v>0.31799098731292047</v>
      </c>
      <c r="BG34">
        <v>5.3768898063757797</v>
      </c>
      <c r="BH34">
        <v>0.3313863685198753</v>
      </c>
      <c r="BI34">
        <v>5.2816581091110022</v>
      </c>
      <c r="BJ34">
        <v>0.33160282237776328</v>
      </c>
      <c r="BK34">
        <v>5.118145446094827</v>
      </c>
      <c r="BL34">
        <v>0.32119507747148457</v>
      </c>
      <c r="BM34">
        <v>5.3520961508227236</v>
      </c>
      <c r="BN34">
        <v>0.32260745403061086</v>
      </c>
      <c r="BO34">
        <v>5.0215078688632016</v>
      </c>
      <c r="BP34">
        <v>0.31754268367338628</v>
      </c>
      <c r="BQ34">
        <v>5.4551935178868982</v>
      </c>
      <c r="BR34">
        <v>0.33324425277324699</v>
      </c>
      <c r="BS34">
        <v>5.3651533988405369</v>
      </c>
      <c r="BT34">
        <v>0.33278792576827898</v>
      </c>
      <c r="BU34">
        <v>5.0947601787062586</v>
      </c>
      <c r="BV34">
        <v>0.32115863752694035</v>
      </c>
      <c r="BW34">
        <v>5.0678429592470886</v>
      </c>
      <c r="BX34">
        <v>0.31890984336751699</v>
      </c>
      <c r="BY34">
        <v>5.1530199458910664</v>
      </c>
      <c r="BZ34">
        <v>0.32186028591603116</v>
      </c>
      <c r="CA34">
        <v>5.1938858443089151</v>
      </c>
      <c r="CB34">
        <v>0.32315373818367321</v>
      </c>
      <c r="CC34">
        <v>5.0729098998992388</v>
      </c>
      <c r="CD34">
        <v>0.3204116418282027</v>
      </c>
      <c r="CE34">
        <v>5.1859484439918679</v>
      </c>
      <c r="CF34">
        <v>0.32195678309546022</v>
      </c>
      <c r="CG34">
        <v>5.2829393154931577</v>
      </c>
      <c r="CH34">
        <v>0.32250078250118341</v>
      </c>
      <c r="CI34">
        <v>5.307775165903708</v>
      </c>
      <c r="CJ34">
        <v>0.3340542795803263</v>
      </c>
      <c r="CK34">
        <v>5.2424329009802362</v>
      </c>
      <c r="CL34">
        <v>0.32308643220995015</v>
      </c>
      <c r="CM34">
        <v>5.371188005867376</v>
      </c>
      <c r="CN34">
        <v>0.33216694027497656</v>
      </c>
      <c r="CO34">
        <v>5.093964760743388</v>
      </c>
      <c r="CP34">
        <v>0.32172402230536412</v>
      </c>
      <c r="CQ34">
        <v>5.2554220061463637</v>
      </c>
      <c r="CR34">
        <v>0.325139736564933</v>
      </c>
      <c r="CS34">
        <v>5.1562003788261412</v>
      </c>
      <c r="CT34">
        <v>0.32303341547273062</v>
      </c>
      <c r="CU34">
        <v>5.1522780217279429</v>
      </c>
      <c r="CV34">
        <v>0.32213282198309101</v>
      </c>
      <c r="CW34">
        <v>5.1664701856631634</v>
      </c>
      <c r="CX34">
        <v>0.32138259991304285</v>
      </c>
      <c r="CY34">
        <v>5.1183923338061561</v>
      </c>
      <c r="CZ34">
        <v>0.32175890041203914</v>
      </c>
      <c r="DA34">
        <v>5.14204715545144</v>
      </c>
      <c r="DB34">
        <v>0.32231784669819963</v>
      </c>
      <c r="DC34">
        <v>5.2272818629572368</v>
      </c>
      <c r="DD34">
        <v>0.32386347877410038</v>
      </c>
      <c r="DE34">
        <v>5.145292967209774</v>
      </c>
      <c r="DF34">
        <v>0.32139555769243894</v>
      </c>
      <c r="DG34">
        <v>5.1968261643706715</v>
      </c>
      <c r="DH34">
        <v>0.32346448087808033</v>
      </c>
      <c r="DI34">
        <v>5.0981384189067951</v>
      </c>
      <c r="DJ34">
        <v>0.32113220587760555</v>
      </c>
      <c r="DK34">
        <v>5.1830514203952927</v>
      </c>
      <c r="DL34">
        <v>0.32545730639687592</v>
      </c>
      <c r="DM34">
        <v>5.2460150971876658</v>
      </c>
      <c r="DN34">
        <v>0.32499272537616142</v>
      </c>
      <c r="DO34">
        <v>5.0568353108673465</v>
      </c>
      <c r="DP34">
        <v>0.3213493494467311</v>
      </c>
      <c r="DQ34">
        <v>5.2597176446117526</v>
      </c>
      <c r="DR34">
        <v>0.32337941427982103</v>
      </c>
      <c r="DS34">
        <v>5.1254914569040144</v>
      </c>
      <c r="DT34">
        <v>0.32490239377955327</v>
      </c>
      <c r="DU34">
        <v>5.2357833645747158</v>
      </c>
      <c r="DV34">
        <v>0.3250364651932876</v>
      </c>
      <c r="DW34">
        <v>5.1767223192629599</v>
      </c>
      <c r="DX34">
        <v>0.32485308134713065</v>
      </c>
      <c r="DY34">
        <v>5.4011668647317093</v>
      </c>
      <c r="DZ34">
        <v>0.33453593053450581</v>
      </c>
      <c r="EA34">
        <v>5.4485177152219295</v>
      </c>
      <c r="EB34">
        <v>0.33641670259041351</v>
      </c>
      <c r="EC34">
        <v>5.2889383317376204</v>
      </c>
      <c r="ED34">
        <v>0.32687617974708061</v>
      </c>
      <c r="EE34">
        <v>5.3743098238576241</v>
      </c>
      <c r="EF34">
        <v>0.32787720267074527</v>
      </c>
      <c r="EG34">
        <v>5.429236955817891</v>
      </c>
      <c r="EH34">
        <v>0.3378631026845334</v>
      </c>
      <c r="EI34">
        <v>5.2869341470026958</v>
      </c>
      <c r="EJ34">
        <v>0.3361157313640506</v>
      </c>
      <c r="EK34">
        <v>5.2118378035400328</v>
      </c>
      <c r="EL34">
        <v>0.32481020053054505</v>
      </c>
      <c r="EM34">
        <v>5.1227021316007164</v>
      </c>
      <c r="EN34">
        <v>0.32352799178606195</v>
      </c>
      <c r="EO34">
        <v>5.3844348560682374</v>
      </c>
      <c r="EP34">
        <v>0.33522761877779744</v>
      </c>
      <c r="EQ34">
        <v>5.2596931714923549</v>
      </c>
      <c r="ER34">
        <v>0.32487982407863708</v>
      </c>
      <c r="ES34">
        <v>5.255387152787133</v>
      </c>
      <c r="ET34">
        <v>0.32498768738130435</v>
      </c>
      <c r="EU34">
        <v>5.3154308404433364</v>
      </c>
      <c r="EV34">
        <v>0.32632217349498349</v>
      </c>
      <c r="EW34">
        <v>5.3059951935359617</v>
      </c>
      <c r="EX34">
        <v>0.33725410257294425</v>
      </c>
      <c r="EY34">
        <v>5.2701110671824063</v>
      </c>
      <c r="EZ34">
        <v>0.32685009969145923</v>
      </c>
      <c r="FA34">
        <v>5.5426845091920773</v>
      </c>
      <c r="FB34">
        <v>0.33945239443734876</v>
      </c>
      <c r="FC34">
        <v>5.3318686380169282</v>
      </c>
      <c r="FD34">
        <v>0.32872875299358284</v>
      </c>
      <c r="FE34">
        <v>5.4145988673874808</v>
      </c>
      <c r="FF34">
        <v>0.3381101374100573</v>
      </c>
      <c r="FG34">
        <v>5.3464522399317529</v>
      </c>
      <c r="FH34">
        <v>0.33858495209600853</v>
      </c>
      <c r="FI34">
        <v>5.1813645668657156</v>
      </c>
      <c r="FJ34">
        <v>0.32509262429141611</v>
      </c>
      <c r="FK34">
        <v>5.2832791455388399</v>
      </c>
      <c r="FL34">
        <v>0.32949218077020426</v>
      </c>
      <c r="FM34">
        <v>5.4813846404218456</v>
      </c>
      <c r="FN34">
        <v>0.33820924607466396</v>
      </c>
      <c r="FO34">
        <v>5.4098766102073297</v>
      </c>
      <c r="FP34">
        <v>0.3397421503541489</v>
      </c>
      <c r="FQ34">
        <v>5.4802711846675454</v>
      </c>
      <c r="FR34">
        <v>0.33913252547379941</v>
      </c>
      <c r="FS34">
        <v>5.511323614756412</v>
      </c>
      <c r="FT34">
        <v>0.341001143271773</v>
      </c>
      <c r="FU34">
        <v>5.5694465881790114</v>
      </c>
      <c r="FV34">
        <v>0.33909650543864678</v>
      </c>
      <c r="FW34">
        <v>5.3696090068170275</v>
      </c>
      <c r="FX34">
        <v>0.33721975037990293</v>
      </c>
      <c r="FY34">
        <v>5.2615380204102404</v>
      </c>
      <c r="FZ34">
        <v>0.32892135215566959</v>
      </c>
      <c r="GA34">
        <v>5.2542817499578431</v>
      </c>
      <c r="GB34">
        <v>0.32947280837522108</v>
      </c>
      <c r="GC34">
        <v>5.4086819679685831</v>
      </c>
      <c r="GD34">
        <v>0.3397909847724635</v>
      </c>
      <c r="GE34">
        <v>5.5303399038879224</v>
      </c>
      <c r="GF34">
        <v>0.34071385317822872</v>
      </c>
      <c r="GG34">
        <v>5.5155048776136288</v>
      </c>
      <c r="GH34">
        <v>0.34206548463465947</v>
      </c>
      <c r="GI34">
        <v>5.5080784740028994</v>
      </c>
      <c r="GJ34">
        <v>0.34282817225417017</v>
      </c>
      <c r="GK34">
        <v>5.4913264704476861</v>
      </c>
      <c r="GL34">
        <v>0.33991683380249249</v>
      </c>
      <c r="GM34">
        <v>5.4989984104214944</v>
      </c>
      <c r="GN34">
        <v>0.34102718855539937</v>
      </c>
      <c r="GO34">
        <v>5.4654431145834224</v>
      </c>
      <c r="GP34">
        <v>0.33996736760679702</v>
      </c>
      <c r="GQ34">
        <v>5.4476739199062498</v>
      </c>
      <c r="GR34">
        <v>0.34230234016546446</v>
      </c>
      <c r="GS34">
        <v>5.440430189166662</v>
      </c>
      <c r="GT34">
        <v>0.34127654474531299</v>
      </c>
      <c r="GU34">
        <v>5.5015633010369847</v>
      </c>
      <c r="GV34">
        <v>0.34144283374667361</v>
      </c>
      <c r="GW34">
        <v>5.3660339724211736</v>
      </c>
      <c r="GX34">
        <v>0.33085130163496779</v>
      </c>
      <c r="GY34">
        <v>5.2645583929406694</v>
      </c>
      <c r="GZ34">
        <v>0.33034182244853361</v>
      </c>
      <c r="HA34">
        <v>5.4379675634314211</v>
      </c>
      <c r="HB34">
        <v>0.342021770400598</v>
      </c>
      <c r="HC34">
        <v>5.5207315404913677</v>
      </c>
      <c r="HD34">
        <v>0.34215350944271061</v>
      </c>
      <c r="HE34">
        <v>5.3626112848811749</v>
      </c>
      <c r="HF34">
        <v>0.33054624215230516</v>
      </c>
      <c r="HG34">
        <v>5.3724779592199914</v>
      </c>
      <c r="HH34">
        <v>0.33145121459278287</v>
      </c>
      <c r="HI34">
        <v>5.46873595106723</v>
      </c>
      <c r="HJ34">
        <v>0.34434320597535667</v>
      </c>
      <c r="HK34">
        <v>5.3333998404755718</v>
      </c>
      <c r="HL34">
        <v>0.33398268804086617</v>
      </c>
      <c r="HM34">
        <v>5.5024756726338104</v>
      </c>
      <c r="HN34">
        <v>0.34450111860347449</v>
      </c>
      <c r="HO34">
        <v>5.3283630334303336</v>
      </c>
      <c r="HP34">
        <v>0.33405848799725368</v>
      </c>
      <c r="HQ34">
        <v>5.4913639482877894</v>
      </c>
      <c r="HR34">
        <v>0.34396885009580525</v>
      </c>
      <c r="HS34">
        <v>5.299464278181647</v>
      </c>
      <c r="HT34">
        <v>0.33234760917054496</v>
      </c>
      <c r="HU34">
        <v>5.5397153267360633</v>
      </c>
      <c r="HV34">
        <v>0.34457183071379666</v>
      </c>
      <c r="HW34">
        <v>5.5882726210554798</v>
      </c>
      <c r="HX34">
        <v>0.34223136062863246</v>
      </c>
    </row>
    <row r="35" spans="3:232" x14ac:dyDescent="0.25">
      <c r="C35">
        <v>5.1311099999999996</v>
      </c>
      <c r="D35">
        <v>0.33188000000000001</v>
      </c>
      <c r="Y35">
        <v>5.0676122238934829</v>
      </c>
      <c r="Z35">
        <v>0.32381593423966176</v>
      </c>
      <c r="AA35">
        <v>5.2733673987813052</v>
      </c>
      <c r="AB35">
        <v>0.32400457956995915</v>
      </c>
      <c r="AC35">
        <v>5.0751780502752206</v>
      </c>
      <c r="AD35">
        <v>0.31593801367508462</v>
      </c>
      <c r="AE35">
        <v>5.0738519518688179</v>
      </c>
      <c r="AF35">
        <v>0.31545491763231515</v>
      </c>
      <c r="AG35">
        <v>5.0997613922010778</v>
      </c>
      <c r="AH35">
        <v>0.31553998483160117</v>
      </c>
      <c r="AI35">
        <v>5.1249893133775641</v>
      </c>
      <c r="AJ35">
        <v>0.31814745225222385</v>
      </c>
      <c r="AK35">
        <v>5.168392486583727</v>
      </c>
      <c r="AL35">
        <v>0.3176710607423136</v>
      </c>
      <c r="AM35">
        <v>5.1747998444767793</v>
      </c>
      <c r="AN35">
        <v>0.31864835005637293</v>
      </c>
      <c r="AO35">
        <v>5.2060925040916759</v>
      </c>
      <c r="AP35">
        <v>0.31970754125200679</v>
      </c>
      <c r="AQ35">
        <v>5.1247001664692782</v>
      </c>
      <c r="AR35">
        <v>0.31699353221404031</v>
      </c>
      <c r="AS35">
        <v>5.1060772646779506</v>
      </c>
      <c r="AT35">
        <v>0.31806968263340651</v>
      </c>
      <c r="AU35">
        <v>5.1974856391500266</v>
      </c>
      <c r="AV35">
        <v>0.31990184366560087</v>
      </c>
      <c r="AW35">
        <v>5.228874986383901</v>
      </c>
      <c r="AX35">
        <v>0.32065048017945985</v>
      </c>
      <c r="AY35">
        <v>5.1033841299887444</v>
      </c>
      <c r="AZ35">
        <v>0.32011978683749659</v>
      </c>
      <c r="BA35">
        <v>5.1406752147692911</v>
      </c>
      <c r="BB35">
        <v>0.32057722673918115</v>
      </c>
      <c r="BC35">
        <v>5.2385507912868832</v>
      </c>
      <c r="BD35">
        <v>0.32042330623221521</v>
      </c>
      <c r="BE35">
        <v>5.1701178480147512</v>
      </c>
      <c r="BF35">
        <v>0.31865899694892069</v>
      </c>
      <c r="BG35">
        <v>5.3968553665625434</v>
      </c>
      <c r="BH35">
        <v>0.33289244772532139</v>
      </c>
      <c r="BI35">
        <v>5.3002610888981332</v>
      </c>
      <c r="BJ35">
        <v>0.33306080071746114</v>
      </c>
      <c r="BK35">
        <v>5.1504216835236551</v>
      </c>
      <c r="BL35">
        <v>0.32205329191552667</v>
      </c>
      <c r="BM35">
        <v>5.3888260530464542</v>
      </c>
      <c r="BN35">
        <v>0.32342354631743447</v>
      </c>
      <c r="BO35">
        <v>5.0838201630162736</v>
      </c>
      <c r="BP35">
        <v>0.31818957664363307</v>
      </c>
      <c r="BQ35">
        <v>5.4750582506755601</v>
      </c>
      <c r="BR35">
        <v>0.33474245476348624</v>
      </c>
      <c r="BS35">
        <v>5.3845388020534291</v>
      </c>
      <c r="BT35">
        <v>0.33427701991625214</v>
      </c>
      <c r="BU35">
        <v>5.1321214444843539</v>
      </c>
      <c r="BV35">
        <v>0.32194127171393233</v>
      </c>
      <c r="BW35">
        <v>5.1270052157871087</v>
      </c>
      <c r="BX35">
        <v>0.31956412411606561</v>
      </c>
      <c r="BY35">
        <v>5.1918009267064047</v>
      </c>
      <c r="BZ35">
        <v>0.32263088897844316</v>
      </c>
      <c r="CA35">
        <v>5.2273975153305834</v>
      </c>
      <c r="CB35">
        <v>0.32400721481315098</v>
      </c>
      <c r="CC35">
        <v>5.1245810171165251</v>
      </c>
      <c r="CD35">
        <v>0.32108532849841509</v>
      </c>
      <c r="CE35">
        <v>5.2318621527980298</v>
      </c>
      <c r="CF35">
        <v>0.32266500363180833</v>
      </c>
      <c r="CG35">
        <v>5.3321259151996525</v>
      </c>
      <c r="CH35">
        <v>0.32320551718642948</v>
      </c>
      <c r="CI35">
        <v>5.3263808044739953</v>
      </c>
      <c r="CJ35">
        <v>0.33551710151265068</v>
      </c>
      <c r="CK35">
        <v>5.284237612862011</v>
      </c>
      <c r="CL35">
        <v>0.32383614224449708</v>
      </c>
      <c r="CM35">
        <v>5.3948257709922984</v>
      </c>
      <c r="CN35">
        <v>0.33376478773454082</v>
      </c>
      <c r="CO35">
        <v>5.1437008156088257</v>
      </c>
      <c r="CP35">
        <v>0.32240746350225241</v>
      </c>
      <c r="CQ35">
        <v>5.2873911175253934</v>
      </c>
      <c r="CR35">
        <v>0.32603439486570557</v>
      </c>
      <c r="CS35">
        <v>5.1987524929788371</v>
      </c>
      <c r="CT35">
        <v>0.32377002262665672</v>
      </c>
      <c r="CU35">
        <v>5.2037000078663063</v>
      </c>
      <c r="CV35">
        <v>0.32281460040929777</v>
      </c>
      <c r="CW35">
        <v>5.2273422723954415</v>
      </c>
      <c r="CX35">
        <v>0.32204165968286408</v>
      </c>
      <c r="CY35">
        <v>5.1743601906895638</v>
      </c>
      <c r="CZ35">
        <v>0.3224225860547692</v>
      </c>
      <c r="DA35">
        <v>5.1957591400858565</v>
      </c>
      <c r="DB35">
        <v>0.32298998539772611</v>
      </c>
      <c r="DC35">
        <v>5.2721717468202041</v>
      </c>
      <c r="DD35">
        <v>0.32459098189250241</v>
      </c>
      <c r="DE35">
        <v>5.21057101523167</v>
      </c>
      <c r="DF35">
        <v>0.32204794101885026</v>
      </c>
      <c r="DG35">
        <v>5.2453916322449183</v>
      </c>
      <c r="DH35">
        <v>0.32416416191557013</v>
      </c>
      <c r="DI35">
        <v>5.162624696244591</v>
      </c>
      <c r="DJ35">
        <v>0.32178731832443525</v>
      </c>
      <c r="DK35">
        <v>5.2154607862489497</v>
      </c>
      <c r="DL35">
        <v>0.32633818579282614</v>
      </c>
      <c r="DM35">
        <v>5.2868096306168813</v>
      </c>
      <c r="DN35">
        <v>0.32575465522417762</v>
      </c>
      <c r="DO35">
        <v>5.1190213432792806</v>
      </c>
      <c r="DP35">
        <v>0.32200529758066926</v>
      </c>
      <c r="DQ35">
        <v>5.3186614836999579</v>
      </c>
      <c r="DR35">
        <v>0.32404484495374003</v>
      </c>
      <c r="DS35">
        <v>5.159661804170609</v>
      </c>
      <c r="DT35">
        <v>0.32574253694106931</v>
      </c>
      <c r="DU35">
        <v>5.2768986994447253</v>
      </c>
      <c r="DV35">
        <v>0.32579393079818825</v>
      </c>
      <c r="DW35">
        <v>5.2161278534193123</v>
      </c>
      <c r="DX35">
        <v>0.32562563087473634</v>
      </c>
      <c r="DY35">
        <v>5.4239605024909361</v>
      </c>
      <c r="DZ35">
        <v>0.33612852925708303</v>
      </c>
      <c r="EA35">
        <v>5.4688551038923041</v>
      </c>
      <c r="EB35">
        <v>0.33794936884017468</v>
      </c>
      <c r="EC35">
        <v>5.3216446127495569</v>
      </c>
      <c r="ED35">
        <v>0.32776813221899365</v>
      </c>
      <c r="EE35">
        <v>5.407688413974987</v>
      </c>
      <c r="EF35">
        <v>0.32876205938943076</v>
      </c>
      <c r="EG35">
        <v>5.4483216473929517</v>
      </c>
      <c r="EH35">
        <v>0.33934625271619473</v>
      </c>
      <c r="EI35">
        <v>5.3065972102549379</v>
      </c>
      <c r="EJ35">
        <v>0.33764552809183324</v>
      </c>
      <c r="EK35">
        <v>5.2653518541427653</v>
      </c>
      <c r="EL35">
        <v>0.32549249306081379</v>
      </c>
      <c r="EM35">
        <v>5.1835469227557613</v>
      </c>
      <c r="EN35">
        <v>0.32418771316575384</v>
      </c>
      <c r="EO35">
        <v>5.4085159842834951</v>
      </c>
      <c r="EP35">
        <v>0.33684687765136756</v>
      </c>
      <c r="EQ35">
        <v>5.320456052622216</v>
      </c>
      <c r="ER35">
        <v>0.32554549654438875</v>
      </c>
      <c r="ES35">
        <v>5.3151330139002608</v>
      </c>
      <c r="ET35">
        <v>0.32565632811827938</v>
      </c>
      <c r="EU35">
        <v>5.3692213327555685</v>
      </c>
      <c r="EV35">
        <v>0.32701193099118048</v>
      </c>
      <c r="EW35">
        <v>5.3257457832836552</v>
      </c>
      <c r="EX35">
        <v>0.33878889486427022</v>
      </c>
      <c r="EY35">
        <v>5.3163080661149253</v>
      </c>
      <c r="EZ35">
        <v>0.32757827467588657</v>
      </c>
      <c r="FA35">
        <v>5.5629510690969592</v>
      </c>
      <c r="FB35">
        <v>0.3409812971351362</v>
      </c>
      <c r="FC35">
        <v>5.3693869241718257</v>
      </c>
      <c r="FD35">
        <v>0.32954729981922626</v>
      </c>
      <c r="FE35">
        <v>5.4356746868153154</v>
      </c>
      <c r="FF35">
        <v>0.33968089728650025</v>
      </c>
      <c r="FG35">
        <v>5.3660279191658384</v>
      </c>
      <c r="FH35">
        <v>0.34011100093334645</v>
      </c>
      <c r="FI35">
        <v>5.2461238757491353</v>
      </c>
      <c r="FJ35">
        <v>0.32575314309476844</v>
      </c>
      <c r="FK35">
        <v>5.3155247182586862</v>
      </c>
      <c r="FL35">
        <v>0.3303984682861682</v>
      </c>
      <c r="FM35">
        <v>5.5041094585744279</v>
      </c>
      <c r="FN35">
        <v>0.33981077324388564</v>
      </c>
      <c r="FO35">
        <v>5.429294162222714</v>
      </c>
      <c r="FP35">
        <v>0.3412565187691381</v>
      </c>
      <c r="FQ35">
        <v>5.5015361886180205</v>
      </c>
      <c r="FR35">
        <v>0.34070320865585074</v>
      </c>
      <c r="FS35">
        <v>5.5305864304669177</v>
      </c>
      <c r="FT35">
        <v>0.34249116310025485</v>
      </c>
      <c r="FU35">
        <v>5.5926564314527596</v>
      </c>
      <c r="FV35">
        <v>0.34070326590234989</v>
      </c>
      <c r="FW35">
        <v>5.3933691582603815</v>
      </c>
      <c r="FX35">
        <v>0.33884617557573776</v>
      </c>
      <c r="FY35">
        <v>5.3046464507470565</v>
      </c>
      <c r="FZ35">
        <v>0.32967807504206303</v>
      </c>
      <c r="GA35">
        <v>5.2947964631310658</v>
      </c>
      <c r="GB35">
        <v>0.33025306497264512</v>
      </c>
      <c r="GC35">
        <v>5.430116243176581</v>
      </c>
      <c r="GD35">
        <v>0.3413770148457751</v>
      </c>
      <c r="GE35">
        <v>5.5523742501762436</v>
      </c>
      <c r="GF35">
        <v>0.34230899262228998</v>
      </c>
      <c r="GG35">
        <v>5.5355246175434054</v>
      </c>
      <c r="GH35">
        <v>0.34360218630293743</v>
      </c>
      <c r="GI35">
        <v>5.5273709941997922</v>
      </c>
      <c r="GJ35">
        <v>0.34432844213681535</v>
      </c>
      <c r="GK35">
        <v>5.5152727828488493</v>
      </c>
      <c r="GL35">
        <v>0.34154995876390348</v>
      </c>
      <c r="GM35">
        <v>5.520922965459893</v>
      </c>
      <c r="GN35">
        <v>0.34262600672494387</v>
      </c>
      <c r="GO35">
        <v>5.4890250151446551</v>
      </c>
      <c r="GP35">
        <v>0.34159533100259504</v>
      </c>
      <c r="GQ35">
        <v>5.4672144690494973</v>
      </c>
      <c r="GR35">
        <v>0.34382598016092092</v>
      </c>
      <c r="GS35">
        <v>5.4612977098313564</v>
      </c>
      <c r="GT35">
        <v>0.34284751096290333</v>
      </c>
      <c r="GU35">
        <v>5.523219604156667</v>
      </c>
      <c r="GV35">
        <v>0.34303115172500809</v>
      </c>
      <c r="GW35">
        <v>5.4156198942573104</v>
      </c>
      <c r="GX35">
        <v>0.33156868128267103</v>
      </c>
      <c r="GY35">
        <v>5.3165196307997498</v>
      </c>
      <c r="GZ35">
        <v>0.33104147153223168</v>
      </c>
      <c r="HA35">
        <v>5.45895807053805</v>
      </c>
      <c r="HB35">
        <v>0.34360235894524666</v>
      </c>
      <c r="HC35">
        <v>5.5431654354613675</v>
      </c>
      <c r="HD35">
        <v>0.3437661034115197</v>
      </c>
      <c r="HE35">
        <v>5.4224356558585196</v>
      </c>
      <c r="HF35">
        <v>0.33122809707965095</v>
      </c>
      <c r="HG35">
        <v>5.4243470526430517</v>
      </c>
      <c r="HH35">
        <v>0.33215896828710206</v>
      </c>
      <c r="HI35">
        <v>5.4876617497171907</v>
      </c>
      <c r="HJ35">
        <v>0.34583550054630985</v>
      </c>
      <c r="HK35">
        <v>5.3650413768851335</v>
      </c>
      <c r="HL35">
        <v>0.33491802833268969</v>
      </c>
      <c r="HM35">
        <v>5.5220137600889565</v>
      </c>
      <c r="HN35">
        <v>0.34602423679878269</v>
      </c>
      <c r="HO35">
        <v>5.3607178446439283</v>
      </c>
      <c r="HP35">
        <v>0.3349841281762852</v>
      </c>
      <c r="HQ35">
        <v>5.5119165551501972</v>
      </c>
      <c r="HR35">
        <v>0.34553817388264324</v>
      </c>
      <c r="HS35">
        <v>5.3480297852880847</v>
      </c>
      <c r="HT35">
        <v>0.33307463815234245</v>
      </c>
      <c r="HU35">
        <v>5.5620282147958209</v>
      </c>
      <c r="HV35">
        <v>0.34619664617438511</v>
      </c>
      <c r="HW35">
        <v>5.6200541206575307</v>
      </c>
      <c r="HX35">
        <v>0.34322437777271636</v>
      </c>
    </row>
    <row r="36" spans="3:232" x14ac:dyDescent="0.25">
      <c r="C36">
        <v>5.2791800000000002</v>
      </c>
      <c r="D36">
        <v>0.33300000000000002</v>
      </c>
      <c r="Y36">
        <v>5.0823406647245406</v>
      </c>
      <c r="Z36">
        <v>0.32516694123010331</v>
      </c>
      <c r="AA36">
        <v>5.2916255808332284</v>
      </c>
      <c r="AB36">
        <v>0.32550873898189758</v>
      </c>
      <c r="AC36">
        <v>5.1066173003406385</v>
      </c>
      <c r="AD36">
        <v>0.31691891895025565</v>
      </c>
      <c r="AE36">
        <v>5.1169069643506537</v>
      </c>
      <c r="AF36">
        <v>0.31632571704163559</v>
      </c>
      <c r="AG36">
        <v>5.1526385719052952</v>
      </c>
      <c r="AH36">
        <v>0.3163844530110983</v>
      </c>
      <c r="AI36">
        <v>5.1603140715510287</v>
      </c>
      <c r="AJ36">
        <v>0.31909086213301874</v>
      </c>
      <c r="AK36">
        <v>5.2135294257299636</v>
      </c>
      <c r="AL36">
        <v>0.31854609110713045</v>
      </c>
      <c r="AM36">
        <v>5.2142105034612189</v>
      </c>
      <c r="AN36">
        <v>0.31955581077008599</v>
      </c>
      <c r="AO36">
        <v>5.2410537994791637</v>
      </c>
      <c r="AP36">
        <v>0.32067191344336088</v>
      </c>
      <c r="AQ36">
        <v>5.1802468114871427</v>
      </c>
      <c r="AR36">
        <v>0.31784111980924185</v>
      </c>
      <c r="AS36">
        <v>5.1513534523211337</v>
      </c>
      <c r="AT36">
        <v>0.31894039848511069</v>
      </c>
      <c r="AU36">
        <v>5.2341621456552847</v>
      </c>
      <c r="AV36">
        <v>0.32084386665667403</v>
      </c>
      <c r="AW36">
        <v>5.2659522678799613</v>
      </c>
      <c r="AX36">
        <v>0.32159115030598495</v>
      </c>
      <c r="AY36">
        <v>5.137866528219031</v>
      </c>
      <c r="AZ36">
        <v>0.32107833443900058</v>
      </c>
      <c r="BA36">
        <v>5.1750828980045753</v>
      </c>
      <c r="BB36">
        <v>0.32153783479221409</v>
      </c>
      <c r="BC36">
        <v>5.2803728460578148</v>
      </c>
      <c r="BD36">
        <v>0.3213270626869541</v>
      </c>
      <c r="BE36">
        <v>5.2232089507471313</v>
      </c>
      <c r="BF36">
        <v>0.31951679876770855</v>
      </c>
      <c r="BG36">
        <v>5.412969757992264</v>
      </c>
      <c r="BH36">
        <v>0.33431335469643453</v>
      </c>
      <c r="BI36">
        <v>5.3152754251342866</v>
      </c>
      <c r="BJ36">
        <v>0.33441510312153461</v>
      </c>
      <c r="BK36">
        <v>5.1825367274029697</v>
      </c>
      <c r="BL36">
        <v>0.32304983034867246</v>
      </c>
      <c r="BM36">
        <v>5.4253734610627378</v>
      </c>
      <c r="BN36">
        <v>0.32438827348885191</v>
      </c>
      <c r="BO36">
        <v>5.1458264820776547</v>
      </c>
      <c r="BP36">
        <v>0.3190464929305869</v>
      </c>
      <c r="BQ36">
        <v>5.4910913757591935</v>
      </c>
      <c r="BR36">
        <v>0.33614839220517906</v>
      </c>
      <c r="BS36">
        <v>5.4001847801101386</v>
      </c>
      <c r="BT36">
        <v>0.33567127002482433</v>
      </c>
      <c r="BU36">
        <v>5.1692971915374182</v>
      </c>
      <c r="BV36">
        <v>0.32287900813271853</v>
      </c>
      <c r="BW36">
        <v>5.1858767753403887</v>
      </c>
      <c r="BX36">
        <v>0.32042172195668733</v>
      </c>
      <c r="BY36">
        <v>5.230389586522791</v>
      </c>
      <c r="BZ36">
        <v>0.32355952130153781</v>
      </c>
      <c r="CA36">
        <v>5.2607420401344944</v>
      </c>
      <c r="CB36">
        <v>0.32500263721087053</v>
      </c>
      <c r="CC36">
        <v>5.1759977218537001</v>
      </c>
      <c r="CD36">
        <v>0.32194732164463008</v>
      </c>
      <c r="CE36">
        <v>5.277549260342731</v>
      </c>
      <c r="CF36">
        <v>0.32354752298630585</v>
      </c>
      <c r="CG36">
        <v>5.3810700746851792</v>
      </c>
      <c r="CH36">
        <v>0.32409076913007384</v>
      </c>
      <c r="CI36">
        <v>5.3413972617037899</v>
      </c>
      <c r="CJ36">
        <v>0.33687443899649122</v>
      </c>
      <c r="CK36">
        <v>5.3258354703481574</v>
      </c>
      <c r="CL36">
        <v>0.32475039700413427</v>
      </c>
      <c r="CM36">
        <v>5.4139058718446487</v>
      </c>
      <c r="CN36">
        <v>0.33532458902064705</v>
      </c>
      <c r="CO36">
        <v>5.1931918045702776</v>
      </c>
      <c r="CP36">
        <v>0.32327527684721874</v>
      </c>
      <c r="CQ36">
        <v>5.3192004088417981</v>
      </c>
      <c r="CR36">
        <v>0.32706463074715869</v>
      </c>
      <c r="CS36">
        <v>5.2410941542547276</v>
      </c>
      <c r="CT36">
        <v>0.32467460247370117</v>
      </c>
      <c r="CU36">
        <v>5.2548687690002174</v>
      </c>
      <c r="CV36">
        <v>0.32368353165118258</v>
      </c>
      <c r="CW36">
        <v>5.2879153499698681</v>
      </c>
      <c r="CX36">
        <v>0.32290680945289973</v>
      </c>
      <c r="CY36">
        <v>5.2300528248454281</v>
      </c>
      <c r="CZ36">
        <v>0.32328319565155533</v>
      </c>
      <c r="DA36">
        <v>5.2492068222045445</v>
      </c>
      <c r="DB36">
        <v>0.32385423270451058</v>
      </c>
      <c r="DC36">
        <v>5.3168399032892362</v>
      </c>
      <c r="DD36">
        <v>0.32549111036000827</v>
      </c>
      <c r="DE36">
        <v>5.2755286683162081</v>
      </c>
      <c r="DF36">
        <v>0.32291563474042406</v>
      </c>
      <c r="DG36">
        <v>5.2937176628404163</v>
      </c>
      <c r="DH36">
        <v>0.32504477586751429</v>
      </c>
      <c r="DI36">
        <v>5.2267943997708031</v>
      </c>
      <c r="DJ36">
        <v>0.32265755864784074</v>
      </c>
      <c r="DK36">
        <v>5.2477081974630257</v>
      </c>
      <c r="DL36">
        <v>0.32735826711725086</v>
      </c>
      <c r="DM36">
        <v>5.3274021363427932</v>
      </c>
      <c r="DN36">
        <v>0.3266794069928165</v>
      </c>
      <c r="DO36">
        <v>5.1809019615429213</v>
      </c>
      <c r="DP36">
        <v>0.32287271478878382</v>
      </c>
      <c r="DQ36">
        <v>5.3773156716353805</v>
      </c>
      <c r="DR36">
        <v>0.32491124302594465</v>
      </c>
      <c r="DS36">
        <v>5.1936618075240517</v>
      </c>
      <c r="DT36">
        <v>0.32672919360866509</v>
      </c>
      <c r="DU36">
        <v>5.3178104676266367</v>
      </c>
      <c r="DV36">
        <v>0.32671520561696532</v>
      </c>
      <c r="DW36">
        <v>5.2553380121767477</v>
      </c>
      <c r="DX36">
        <v>0.32655884230815962</v>
      </c>
      <c r="DY36">
        <v>5.4423586474041503</v>
      </c>
      <c r="DZ36">
        <v>0.33767261433780682</v>
      </c>
      <c r="EA36">
        <v>5.4852695914264933</v>
      </c>
      <c r="EB36">
        <v>0.33939749238742739</v>
      </c>
      <c r="EC36">
        <v>5.3541875021730547</v>
      </c>
      <c r="ED36">
        <v>0.32879850910763431</v>
      </c>
      <c r="EE36">
        <v>5.4409004242993779</v>
      </c>
      <c r="EF36">
        <v>0.32978623728006423</v>
      </c>
      <c r="EG36">
        <v>5.4637249370458907</v>
      </c>
      <c r="EH36">
        <v>0.34072312313053099</v>
      </c>
      <c r="EI36">
        <v>5.3224668825325869</v>
      </c>
      <c r="EJ36">
        <v>0.33908897746518657</v>
      </c>
      <c r="EK36">
        <v>5.3186025225968647</v>
      </c>
      <c r="EL36">
        <v>0.32636665075090582</v>
      </c>
      <c r="EM36">
        <v>5.244092808877606</v>
      </c>
      <c r="EN36">
        <v>0.32505554774637824</v>
      </c>
      <c r="EO36">
        <v>5.4279540641674533</v>
      </c>
      <c r="EP36">
        <v>0.33843130663117998</v>
      </c>
      <c r="EQ36">
        <v>5.3809204349322872</v>
      </c>
      <c r="ER36">
        <v>0.32641679505295929</v>
      </c>
      <c r="ES36">
        <v>5.3745853013044931</v>
      </c>
      <c r="ET36">
        <v>0.3265288269648069</v>
      </c>
      <c r="EU36">
        <v>5.4227470905970003</v>
      </c>
      <c r="EV36">
        <v>0.32789298067137129</v>
      </c>
      <c r="EW36">
        <v>5.3416861089970302</v>
      </c>
      <c r="EX36">
        <v>0.34023779351225514</v>
      </c>
      <c r="EY36">
        <v>5.3622769862196202</v>
      </c>
      <c r="EZ36">
        <v>0.32848282583618799</v>
      </c>
      <c r="FA36">
        <v>5.5793084766209518</v>
      </c>
      <c r="FB36">
        <v>0.34241823963539286</v>
      </c>
      <c r="FC36">
        <v>5.406718806391309</v>
      </c>
      <c r="FD36">
        <v>0.33052005299195053</v>
      </c>
      <c r="FE36">
        <v>5.4526852284912612</v>
      </c>
      <c r="FF36">
        <v>0.34117934759534096</v>
      </c>
      <c r="FG36">
        <v>5.3818271000718694</v>
      </c>
      <c r="FH36">
        <v>0.34154591597456213</v>
      </c>
      <c r="FI36">
        <v>5.3105652643206049</v>
      </c>
      <c r="FJ36">
        <v>0.32662945495666823</v>
      </c>
      <c r="FK36">
        <v>5.3476090383613544</v>
      </c>
      <c r="FL36">
        <v>0.3314425897618189</v>
      </c>
      <c r="FM36">
        <v>5.5224519055050516</v>
      </c>
      <c r="FN36">
        <v>0.34135881563036857</v>
      </c>
      <c r="FO36">
        <v>5.4449658690700362</v>
      </c>
      <c r="FP36">
        <v>0.34267114688393824</v>
      </c>
      <c r="FQ36">
        <v>5.5186995949183961</v>
      </c>
      <c r="FR36">
        <v>0.34220151922216929</v>
      </c>
      <c r="FS36">
        <v>5.5461336170440179</v>
      </c>
      <c r="FT36">
        <v>0.34387204162961543</v>
      </c>
      <c r="FU36">
        <v>5.6113906973918111</v>
      </c>
      <c r="FV36">
        <v>0.34225811023368086</v>
      </c>
      <c r="FW36">
        <v>5.4125478217032414</v>
      </c>
      <c r="FX36">
        <v>0.3404347895153565</v>
      </c>
      <c r="FY36">
        <v>5.3475416262328599</v>
      </c>
      <c r="FZ36">
        <v>0.33060533883122084</v>
      </c>
      <c r="GA36">
        <v>5.3351103780842442</v>
      </c>
      <c r="GB36">
        <v>0.33119773155213045</v>
      </c>
      <c r="GC36">
        <v>5.4474161863744301</v>
      </c>
      <c r="GD36">
        <v>0.34289684228084943</v>
      </c>
      <c r="GE36">
        <v>5.5701589354450567</v>
      </c>
      <c r="GF36">
        <v>0.3438386938013222</v>
      </c>
      <c r="GG36">
        <v>5.5516825709640818</v>
      </c>
      <c r="GH36">
        <v>0.34504172081479795</v>
      </c>
      <c r="GI36">
        <v>5.5429420325239729</v>
      </c>
      <c r="GJ36">
        <v>0.34572019048899288</v>
      </c>
      <c r="GK36">
        <v>5.5346017749951075</v>
      </c>
      <c r="GL36">
        <v>0.34314162321247205</v>
      </c>
      <c r="GM36">
        <v>5.5386188981152564</v>
      </c>
      <c r="GN36">
        <v>0.34415892252909136</v>
      </c>
      <c r="GO36">
        <v>5.508059637460283</v>
      </c>
      <c r="GP36">
        <v>0.34317950515342788</v>
      </c>
      <c r="GQ36">
        <v>5.4829854333231687</v>
      </c>
      <c r="GR36">
        <v>0.34525016732194841</v>
      </c>
      <c r="GS36">
        <v>5.4781399680521599</v>
      </c>
      <c r="GT36">
        <v>0.34434298669578833</v>
      </c>
      <c r="GU36">
        <v>5.5406989308540417</v>
      </c>
      <c r="GV36">
        <v>0.34455151757823227</v>
      </c>
      <c r="GW36">
        <v>5.4649613520383964</v>
      </c>
      <c r="GX36">
        <v>0.33246982545986625</v>
      </c>
      <c r="GY36">
        <v>5.3682249260527959</v>
      </c>
      <c r="GZ36">
        <v>0.33193164318826873</v>
      </c>
      <c r="HA36">
        <v>5.4758995740295715</v>
      </c>
      <c r="HB36">
        <v>0.34510841586059715</v>
      </c>
      <c r="HC36">
        <v>5.5612727148315626</v>
      </c>
      <c r="HD36">
        <v>0.3453185206301449</v>
      </c>
      <c r="HE36">
        <v>5.4819660124270069</v>
      </c>
      <c r="HF36">
        <v>0.33211494351747933</v>
      </c>
      <c r="HG36">
        <v>5.4759606429182162</v>
      </c>
      <c r="HH36">
        <v>0.33305554152895284</v>
      </c>
      <c r="HI36">
        <v>5.5029366943342692</v>
      </c>
      <c r="HJ36">
        <v>0.34721389834707728</v>
      </c>
      <c r="HK36">
        <v>5.3965244506543053</v>
      </c>
      <c r="HL36">
        <v>0.33598926476114233</v>
      </c>
      <c r="HM36">
        <v>5.5377828275609859</v>
      </c>
      <c r="HN36">
        <v>0.34744331255719335</v>
      </c>
      <c r="HO36">
        <v>5.3929107584729365</v>
      </c>
      <c r="HP36">
        <v>0.33604885462205664</v>
      </c>
      <c r="HQ36">
        <v>5.5285044868782984</v>
      </c>
      <c r="HR36">
        <v>0.34702189646657144</v>
      </c>
      <c r="HS36">
        <v>5.3963556964260633</v>
      </c>
      <c r="HT36">
        <v>0.33398570499718994</v>
      </c>
      <c r="HU36">
        <v>5.5800375972269904</v>
      </c>
      <c r="HV36">
        <v>0.34775663292279058</v>
      </c>
      <c r="HW36">
        <v>5.651676325660282</v>
      </c>
      <c r="HX36">
        <v>0.34435044252804936</v>
      </c>
    </row>
    <row r="37" spans="3:232" x14ac:dyDescent="0.25">
      <c r="C37">
        <v>5.1879400000000002</v>
      </c>
      <c r="D37">
        <v>0.33239999999999997</v>
      </c>
      <c r="Y37">
        <v>5.093146598282269</v>
      </c>
      <c r="Z37">
        <v>0.32638928235993575</v>
      </c>
      <c r="AA37">
        <v>5.3050241430569605</v>
      </c>
      <c r="AB37">
        <v>0.32692919119401537</v>
      </c>
      <c r="AC37">
        <v>5.1372868071893141</v>
      </c>
      <c r="AD37">
        <v>0.31801565524880565</v>
      </c>
      <c r="AE37">
        <v>5.1589102087875398</v>
      </c>
      <c r="AF37">
        <v>0.31734725010974935</v>
      </c>
      <c r="AG37">
        <v>5.2042251306822598</v>
      </c>
      <c r="AH37">
        <v>0.31740108970107384</v>
      </c>
      <c r="AI37">
        <v>5.1947747496192598</v>
      </c>
      <c r="AJ37">
        <v>0.32016388455773737</v>
      </c>
      <c r="AK37">
        <v>5.2575639428807586</v>
      </c>
      <c r="AL37">
        <v>0.31957612989973483</v>
      </c>
      <c r="AM37">
        <v>5.2526578860903994</v>
      </c>
      <c r="AN37">
        <v>0.32060407674839109</v>
      </c>
      <c r="AO37">
        <v>5.2751597787951221</v>
      </c>
      <c r="AP37">
        <v>0.32176354205257668</v>
      </c>
      <c r="AQ37">
        <v>5.2344378605414841</v>
      </c>
      <c r="AR37">
        <v>0.31886677995065954</v>
      </c>
      <c r="AS37">
        <v>5.1955238307392291</v>
      </c>
      <c r="AT37">
        <v>0.31996779067401615</v>
      </c>
      <c r="AU37">
        <v>5.2699417156130259</v>
      </c>
      <c r="AV37">
        <v>0.32191894720728859</v>
      </c>
      <c r="AW37">
        <v>5.3021228785182828</v>
      </c>
      <c r="AX37">
        <v>0.32266570941722855</v>
      </c>
      <c r="AY37">
        <v>5.1715052355834796</v>
      </c>
      <c r="AZ37">
        <v>0.32216498667411586</v>
      </c>
      <c r="BA37">
        <v>5.2086487127796426</v>
      </c>
      <c r="BB37">
        <v>0.32262558401078884</v>
      </c>
      <c r="BC37">
        <v>5.3211729926513325</v>
      </c>
      <c r="BD37">
        <v>0.32237763383652746</v>
      </c>
      <c r="BE37">
        <v>5.275004169935654</v>
      </c>
      <c r="BF37">
        <v>0.32054769663261651</v>
      </c>
      <c r="BG37">
        <v>5.4247934220738214</v>
      </c>
      <c r="BH37">
        <v>0.33561033079507063</v>
      </c>
      <c r="BI37">
        <v>5.3262915658663923</v>
      </c>
      <c r="BJ37">
        <v>0.33562878775080351</v>
      </c>
      <c r="BK37">
        <v>5.213865494933982</v>
      </c>
      <c r="BL37">
        <v>0.32416529628386631</v>
      </c>
      <c r="BM37">
        <v>5.4610270211465988</v>
      </c>
      <c r="BN37">
        <v>0.32548285822783241</v>
      </c>
      <c r="BO37">
        <v>5.2063199435779577</v>
      </c>
      <c r="BP37">
        <v>0.32009675363345008</v>
      </c>
      <c r="BQ37">
        <v>5.5028555512807547</v>
      </c>
      <c r="BR37">
        <v>0.3374237147899215</v>
      </c>
      <c r="BS37">
        <v>5.4116645515153001</v>
      </c>
      <c r="BT37">
        <v>0.33693264458557259</v>
      </c>
      <c r="BU37">
        <v>5.2055638362358501</v>
      </c>
      <c r="BV37">
        <v>0.32395359481056663</v>
      </c>
      <c r="BW37">
        <v>5.2433117699656311</v>
      </c>
      <c r="BX37">
        <v>0.32146594472291751</v>
      </c>
      <c r="BY37">
        <v>5.2680348409708477</v>
      </c>
      <c r="BZ37">
        <v>0.32462810811344978</v>
      </c>
      <c r="CA37">
        <v>5.2932704054741775</v>
      </c>
      <c r="CB37">
        <v>0.32612063061213653</v>
      </c>
      <c r="CC37">
        <v>5.226159246438689</v>
      </c>
      <c r="CD37">
        <v>0.32298084355075934</v>
      </c>
      <c r="CE37">
        <v>5.3221205190459271</v>
      </c>
      <c r="CF37">
        <v>0.3245871639235684</v>
      </c>
      <c r="CG37">
        <v>5.4288191515585087</v>
      </c>
      <c r="CH37">
        <v>0.32513930790999263</v>
      </c>
      <c r="CI37">
        <v>5.352414927784845</v>
      </c>
      <c r="CJ37">
        <v>0.33808926740360357</v>
      </c>
      <c r="CK37">
        <v>5.3664168184595686</v>
      </c>
      <c r="CL37">
        <v>0.32581140155991467</v>
      </c>
      <c r="CM37">
        <v>5.4279078530112841</v>
      </c>
      <c r="CN37">
        <v>0.33680379682030875</v>
      </c>
      <c r="CO37">
        <v>5.2414744418227759</v>
      </c>
      <c r="CP37">
        <v>0.32431057134062652</v>
      </c>
      <c r="CQ37">
        <v>5.3502307484226383</v>
      </c>
      <c r="CR37">
        <v>0.32821039183973594</v>
      </c>
      <c r="CS37">
        <v>5.282401230380005</v>
      </c>
      <c r="CT37">
        <v>0.32572954839608553</v>
      </c>
      <c r="CU37">
        <v>5.3047883633978064</v>
      </c>
      <c r="CV37">
        <v>0.32472270295051686</v>
      </c>
      <c r="CW37">
        <v>5.3470104323323122</v>
      </c>
      <c r="CX37">
        <v>0.32396121006696943</v>
      </c>
      <c r="CY37">
        <v>5.2843862424993366</v>
      </c>
      <c r="CZ37">
        <v>0.32432397841552513</v>
      </c>
      <c r="DA37">
        <v>5.3013499034709026</v>
      </c>
      <c r="DB37">
        <v>0.32489376702779332</v>
      </c>
      <c r="DC37">
        <v>5.3604169175079388</v>
      </c>
      <c r="DD37">
        <v>0.32654634419987899</v>
      </c>
      <c r="DE37">
        <v>5.338901599634335</v>
      </c>
      <c r="DF37">
        <v>0.3239817501858569</v>
      </c>
      <c r="DG37">
        <v>5.3408636449416704</v>
      </c>
      <c r="DH37">
        <v>0.32608918258502168</v>
      </c>
      <c r="DI37">
        <v>5.2893985391982508</v>
      </c>
      <c r="DJ37">
        <v>0.32372598860981067</v>
      </c>
      <c r="DK37">
        <v>5.2791659948591239</v>
      </c>
      <c r="DL37">
        <v>0.32849769564749559</v>
      </c>
      <c r="DM37">
        <v>5.3670025274147397</v>
      </c>
      <c r="DN37">
        <v>0.32774898144079118</v>
      </c>
      <c r="DO37">
        <v>5.2412727298119286</v>
      </c>
      <c r="DP37">
        <v>0.32393471778179134</v>
      </c>
      <c r="DQ37">
        <v>5.434538571368007</v>
      </c>
      <c r="DR37">
        <v>0.32596174504347269</v>
      </c>
      <c r="DS37">
        <v>5.2268296955734996</v>
      </c>
      <c r="DT37">
        <v>0.32784315963261124</v>
      </c>
      <c r="DU37">
        <v>5.3577223680892372</v>
      </c>
      <c r="DV37">
        <v>0.32778235808320588</v>
      </c>
      <c r="DW37">
        <v>5.2935896143959456</v>
      </c>
      <c r="DX37">
        <v>0.32763455174836109</v>
      </c>
      <c r="DY37">
        <v>5.4558594460385024</v>
      </c>
      <c r="DZ37">
        <v>0.33912606716080435</v>
      </c>
      <c r="EA37">
        <v>5.4973134333939386</v>
      </c>
      <c r="EB37">
        <v>0.34072157219677907</v>
      </c>
      <c r="EC37">
        <v>5.3859335896824723</v>
      </c>
      <c r="ED37">
        <v>0.32994725529890145</v>
      </c>
      <c r="EE37">
        <v>5.4732994208279351</v>
      </c>
      <c r="EF37">
        <v>0.33092980188498955</v>
      </c>
      <c r="EG37">
        <v>5.4750266631883546</v>
      </c>
      <c r="EH37">
        <v>0.3419561564918725</v>
      </c>
      <c r="EI37">
        <v>5.3341102805450555</v>
      </c>
      <c r="EJ37">
        <v>0.3404067059479971</v>
      </c>
      <c r="EK37">
        <v>5.3705533452126106</v>
      </c>
      <c r="EL37">
        <v>0.32741565911572318</v>
      </c>
      <c r="EM37">
        <v>5.303161333162814</v>
      </c>
      <c r="EN37">
        <v>0.32611460411497062</v>
      </c>
      <c r="EO37">
        <v>5.4422188755721708</v>
      </c>
      <c r="EP37">
        <v>0.3399376866249636</v>
      </c>
      <c r="EQ37">
        <v>5.4399094479981178</v>
      </c>
      <c r="ER37">
        <v>0.32747676076996673</v>
      </c>
      <c r="ES37">
        <v>5.4325868438514826</v>
      </c>
      <c r="ET37">
        <v>0.32758820172329195</v>
      </c>
      <c r="EU37">
        <v>5.4749662959758947</v>
      </c>
      <c r="EV37">
        <v>0.32894817390571029</v>
      </c>
      <c r="EW37">
        <v>5.3533813601439553</v>
      </c>
      <c r="EX37">
        <v>0.34156127633877892</v>
      </c>
      <c r="EY37">
        <v>5.4071230947555255</v>
      </c>
      <c r="EZ37">
        <v>0.32954614711293995</v>
      </c>
      <c r="FA37">
        <v>5.5913105443273787</v>
      </c>
      <c r="FB37">
        <v>0.34372402589254131</v>
      </c>
      <c r="FC37">
        <v>5.4431376620523615</v>
      </c>
      <c r="FD37">
        <v>0.33162807897773899</v>
      </c>
      <c r="FE37">
        <v>5.4651664891815717</v>
      </c>
      <c r="FF37">
        <v>0.34256461451832265</v>
      </c>
      <c r="FG37">
        <v>5.39341882218012</v>
      </c>
      <c r="FH37">
        <v>0.34285055647787549</v>
      </c>
      <c r="FI37">
        <v>5.3734344542525765</v>
      </c>
      <c r="FJ37">
        <v>0.32770450346351365</v>
      </c>
      <c r="FK37">
        <v>5.37890762105142</v>
      </c>
      <c r="FL37">
        <v>0.33260422256030348</v>
      </c>
      <c r="FM37">
        <v>5.535911647076639</v>
      </c>
      <c r="FN37">
        <v>0.34281114667325469</v>
      </c>
      <c r="FO37">
        <v>5.4564642474395919</v>
      </c>
      <c r="FP37">
        <v>0.34394744733123789</v>
      </c>
      <c r="FQ37">
        <v>5.5312932305864582</v>
      </c>
      <c r="FR37">
        <v>0.34358658716630996</v>
      </c>
      <c r="FS37">
        <v>5.5575410877663804</v>
      </c>
      <c r="FT37">
        <v>0.34510611209325553</v>
      </c>
      <c r="FU37">
        <v>5.6251383640579347</v>
      </c>
      <c r="FV37">
        <v>0.34371862633245759</v>
      </c>
      <c r="FW37">
        <v>5.4266218532019295</v>
      </c>
      <c r="FX37">
        <v>0.34194225895169378</v>
      </c>
      <c r="FY37">
        <v>5.389388641069357</v>
      </c>
      <c r="FZ37">
        <v>0.33168509538823387</v>
      </c>
      <c r="GA37">
        <v>5.3744388303192157</v>
      </c>
      <c r="GB37">
        <v>0.3322884212532497</v>
      </c>
      <c r="GC37">
        <v>5.4601099002092797</v>
      </c>
      <c r="GD37">
        <v>0.34430901014715209</v>
      </c>
      <c r="GE37">
        <v>5.5832088398414426</v>
      </c>
      <c r="GF37">
        <v>0.34526123045479473</v>
      </c>
      <c r="GG37">
        <v>5.5635379910269833</v>
      </c>
      <c r="GH37">
        <v>0.34634482142134382</v>
      </c>
      <c r="GI37">
        <v>5.5543668516406264</v>
      </c>
      <c r="GJ37">
        <v>0.34696545404367246</v>
      </c>
      <c r="GK37">
        <v>5.5487862023676344</v>
      </c>
      <c r="GL37">
        <v>0.34464841069120067</v>
      </c>
      <c r="GM37">
        <v>5.5516035094745995</v>
      </c>
      <c r="GN37">
        <v>0.34558412202071798</v>
      </c>
      <c r="GO37">
        <v>5.5220277666530935</v>
      </c>
      <c r="GP37">
        <v>0.34467667791809459</v>
      </c>
      <c r="GQ37">
        <v>5.4945566219337145</v>
      </c>
      <c r="GR37">
        <v>0.34653605353537292</v>
      </c>
      <c r="GS37">
        <v>5.4904975509293008</v>
      </c>
      <c r="GT37">
        <v>0.34572217926438914</v>
      </c>
      <c r="GU37">
        <v>5.5535244906620083</v>
      </c>
      <c r="GV37">
        <v>0.34596245968916817</v>
      </c>
      <c r="GW37">
        <v>5.5130979704137992</v>
      </c>
      <c r="GX37">
        <v>0.33353719442018065</v>
      </c>
      <c r="GY37">
        <v>5.4186678939416106</v>
      </c>
      <c r="GZ37">
        <v>0.33299501123791525</v>
      </c>
      <c r="HA37">
        <v>5.488329953853941</v>
      </c>
      <c r="HB37">
        <v>0.34649885983999607</v>
      </c>
      <c r="HC37">
        <v>5.5745594592228871</v>
      </c>
      <c r="HD37">
        <v>0.34676841520371177</v>
      </c>
      <c r="HE37">
        <v>5.5400436639108088</v>
      </c>
      <c r="HF37">
        <v>0.33318952000865087</v>
      </c>
      <c r="HG37">
        <v>5.5263141302203671</v>
      </c>
      <c r="HH37">
        <v>0.33412348354001942</v>
      </c>
      <c r="HI37">
        <v>5.5141441242481193</v>
      </c>
      <c r="HJ37">
        <v>0.34844080027886887</v>
      </c>
      <c r="HK37">
        <v>5.427236279563636</v>
      </c>
      <c r="HL37">
        <v>0.33717554692765767</v>
      </c>
      <c r="HM37">
        <v>5.5493527359961528</v>
      </c>
      <c r="HN37">
        <v>0.34871963719127141</v>
      </c>
      <c r="HO37">
        <v>5.424315176468574</v>
      </c>
      <c r="HP37">
        <v>0.33723194364540937</v>
      </c>
      <c r="HQ37">
        <v>5.540675267936062</v>
      </c>
      <c r="HR37">
        <v>0.34837954576327645</v>
      </c>
      <c r="HS37">
        <v>5.4435014027051913</v>
      </c>
      <c r="HT37">
        <v>0.33506307682527559</v>
      </c>
      <c r="HU37">
        <v>5.5932522250238055</v>
      </c>
      <c r="HV37">
        <v>0.3492092385870984</v>
      </c>
      <c r="HW37">
        <v>5.6825237458130804</v>
      </c>
      <c r="HX37">
        <v>0.34558763732504849</v>
      </c>
    </row>
    <row r="38" spans="3:232" x14ac:dyDescent="0.25">
      <c r="C38">
        <v>5.19069</v>
      </c>
      <c r="D38">
        <v>0.33243</v>
      </c>
      <c r="Y38">
        <v>5.099735266868179</v>
      </c>
      <c r="Z38">
        <v>0.32744961534954276</v>
      </c>
      <c r="AA38">
        <v>5.3131976076024809</v>
      </c>
      <c r="AB38">
        <v>0.32822718997280848</v>
      </c>
      <c r="AC38">
        <v>5.166589623756483</v>
      </c>
      <c r="AD38">
        <v>0.31920687584620228</v>
      </c>
      <c r="AE38">
        <v>5.1990441398044958</v>
      </c>
      <c r="AF38">
        <v>0.31849963385746211</v>
      </c>
      <c r="AG38">
        <v>5.2535169948442171</v>
      </c>
      <c r="AH38">
        <v>0.31857010722476448</v>
      </c>
      <c r="AI38">
        <v>5.2277006096821008</v>
      </c>
      <c r="AJ38">
        <v>0.32134563436542751</v>
      </c>
      <c r="AK38">
        <v>5.299638956248292</v>
      </c>
      <c r="AL38">
        <v>0.32074112858668058</v>
      </c>
      <c r="AM38">
        <v>5.2893936577946929</v>
      </c>
      <c r="AN38">
        <v>0.32177274468640532</v>
      </c>
      <c r="AO38">
        <v>5.3077466079471396</v>
      </c>
      <c r="AP38">
        <v>0.32296117977048505</v>
      </c>
      <c r="AQ38">
        <v>5.2862185465038634</v>
      </c>
      <c r="AR38">
        <v>0.32005054933031174</v>
      </c>
      <c r="AS38">
        <v>5.2377286737593911</v>
      </c>
      <c r="AT38">
        <v>0.32113186217980721</v>
      </c>
      <c r="AU38">
        <v>5.3041279403926813</v>
      </c>
      <c r="AV38">
        <v>0.32310616009741289</v>
      </c>
      <c r="AW38">
        <v>5.3366827985062502</v>
      </c>
      <c r="AX38">
        <v>0.32385324244238312</v>
      </c>
      <c r="AY38">
        <v>5.2036455129067036</v>
      </c>
      <c r="AZ38">
        <v>0.32335859309313442</v>
      </c>
      <c r="BA38">
        <v>5.2407193386904458</v>
      </c>
      <c r="BB38">
        <v>0.3238193025936621</v>
      </c>
      <c r="BC38">
        <v>5.3601571026234733</v>
      </c>
      <c r="BD38">
        <v>0.32355457150851574</v>
      </c>
      <c r="BE38">
        <v>5.3244953705550015</v>
      </c>
      <c r="BF38">
        <v>0.32173162528933308</v>
      </c>
      <c r="BG38">
        <v>5.4320038400730617</v>
      </c>
      <c r="BH38">
        <v>0.33674799789422333</v>
      </c>
      <c r="BI38">
        <v>5.3330090194922155</v>
      </c>
      <c r="BJ38">
        <v>0.33666874845242106</v>
      </c>
      <c r="BK38">
        <v>5.2437982072926461</v>
      </c>
      <c r="BL38">
        <v>0.32537797844550348</v>
      </c>
      <c r="BM38">
        <v>5.4950927773063265</v>
      </c>
      <c r="BN38">
        <v>0.32668599568750345</v>
      </c>
      <c r="BO38">
        <v>5.2641231110993711</v>
      </c>
      <c r="BP38">
        <v>0.32131991662229514</v>
      </c>
      <c r="BQ38">
        <v>5.5100298811989319</v>
      </c>
      <c r="BR38">
        <v>0.33853363504211959</v>
      </c>
      <c r="BS38">
        <v>5.4186649780305114</v>
      </c>
      <c r="BT38">
        <v>0.33802673658863769</v>
      </c>
      <c r="BU38">
        <v>5.2402154895932904</v>
      </c>
      <c r="BV38">
        <v>0.32514411614011657</v>
      </c>
      <c r="BW38">
        <v>5.2981922928237939</v>
      </c>
      <c r="BX38">
        <v>0.32267646780639725</v>
      </c>
      <c r="BY38">
        <v>5.3040039679935873</v>
      </c>
      <c r="BZ38">
        <v>0.3258158505873846</v>
      </c>
      <c r="CA38">
        <v>5.3243494837187617</v>
      </c>
      <c r="CB38">
        <v>0.32733943454709191</v>
      </c>
      <c r="CC38">
        <v>5.2740892538533339</v>
      </c>
      <c r="CD38">
        <v>0.32416577788851375</v>
      </c>
      <c r="CE38">
        <v>5.3647084000560179</v>
      </c>
      <c r="CF38">
        <v>0.32576369101532626</v>
      </c>
      <c r="CG38">
        <v>5.4744437643520723</v>
      </c>
      <c r="CH38">
        <v>0.32633072491152992</v>
      </c>
      <c r="CI38">
        <v>5.3591332695073808</v>
      </c>
      <c r="CJ38">
        <v>0.33912844938186287</v>
      </c>
      <c r="CK38">
        <v>5.4051917874158564</v>
      </c>
      <c r="CL38">
        <v>0.32699850466503483</v>
      </c>
      <c r="CM38">
        <v>5.4364497769464215</v>
      </c>
      <c r="CN38">
        <v>0.33816206220075817</v>
      </c>
      <c r="CO38">
        <v>5.2876089607528849</v>
      </c>
      <c r="CP38">
        <v>0.32549319615279149</v>
      </c>
      <c r="CQ38">
        <v>5.3798781660044606</v>
      </c>
      <c r="CR38">
        <v>0.32944937720705425</v>
      </c>
      <c r="CS38">
        <v>5.3218697261039924</v>
      </c>
      <c r="CT38">
        <v>0.32691432707141388</v>
      </c>
      <c r="CU38">
        <v>5.3524871629368223</v>
      </c>
      <c r="CV38">
        <v>0.32591188801999893</v>
      </c>
      <c r="CW38">
        <v>5.4034773009242487</v>
      </c>
      <c r="CX38">
        <v>0.32518433881648312</v>
      </c>
      <c r="CY38">
        <v>5.3363029054800037</v>
      </c>
      <c r="CZ38">
        <v>0.32552467669405066</v>
      </c>
      <c r="DA38">
        <v>5.3511734781199545</v>
      </c>
      <c r="DB38">
        <v>0.32608835501442435</v>
      </c>
      <c r="DC38">
        <v>5.4020546124626625</v>
      </c>
      <c r="DD38">
        <v>0.32773614448573213</v>
      </c>
      <c r="DE38">
        <v>5.3994563271635823</v>
      </c>
      <c r="DF38">
        <v>0.32522553663069176</v>
      </c>
      <c r="DG38">
        <v>5.3859119356348391</v>
      </c>
      <c r="DH38">
        <v>0.32727705387933115</v>
      </c>
      <c r="DI38">
        <v>5.349218596164131</v>
      </c>
      <c r="DJ38">
        <v>0.32497181243645634</v>
      </c>
      <c r="DK38">
        <v>5.3092218881936448</v>
      </c>
      <c r="DL38">
        <v>0.32973429370329971</v>
      </c>
      <c r="DM38">
        <v>5.4048400272652808</v>
      </c>
      <c r="DN38">
        <v>0.32894256051809456</v>
      </c>
      <c r="DO38">
        <v>5.2989585997526749</v>
      </c>
      <c r="DP38">
        <v>0.32517063587944339</v>
      </c>
      <c r="DQ38">
        <v>5.4892164042446252</v>
      </c>
      <c r="DR38">
        <v>0.32717590417948128</v>
      </c>
      <c r="DS38">
        <v>5.2585198931059836</v>
      </c>
      <c r="DT38">
        <v>0.32906275293136922</v>
      </c>
      <c r="DU38">
        <v>5.3958575610891346</v>
      </c>
      <c r="DV38">
        <v>0.32897461728802257</v>
      </c>
      <c r="DW38">
        <v>5.3301381361502633</v>
      </c>
      <c r="DX38">
        <v>0.32883182173468867</v>
      </c>
      <c r="DY38">
        <v>5.4640946318012027</v>
      </c>
      <c r="DZ38">
        <v>0.34044924132193299</v>
      </c>
      <c r="EA38">
        <v>5.5046581051817212</v>
      </c>
      <c r="EB38">
        <v>0.34188549082264896</v>
      </c>
      <c r="EC38">
        <v>5.4162649737950783</v>
      </c>
      <c r="ED38">
        <v>0.33119201175486163</v>
      </c>
      <c r="EE38">
        <v>5.5042547939465418</v>
      </c>
      <c r="EF38">
        <v>0.33217049501995732</v>
      </c>
      <c r="EG38">
        <v>5.4819185441925775</v>
      </c>
      <c r="EH38">
        <v>0.34301171886439991</v>
      </c>
      <c r="EI38">
        <v>5.3412098027466373</v>
      </c>
      <c r="EJ38">
        <v>0.34156276934231566</v>
      </c>
      <c r="EK38">
        <v>5.4201931583209717</v>
      </c>
      <c r="EL38">
        <v>0.32861910040067394</v>
      </c>
      <c r="EM38">
        <v>5.3596027939756237</v>
      </c>
      <c r="EN38">
        <v>0.32734426894397506</v>
      </c>
      <c r="EO38">
        <v>5.4509213116281146</v>
      </c>
      <c r="EP38">
        <v>0.34132492751332738</v>
      </c>
      <c r="EQ38">
        <v>5.4962749377793907</v>
      </c>
      <c r="ER38">
        <v>0.32870476266842275</v>
      </c>
      <c r="ES38">
        <v>5.4880087074913284</v>
      </c>
      <c r="ET38">
        <v>0.32881383286908167</v>
      </c>
      <c r="EU38">
        <v>5.5248625614580185</v>
      </c>
      <c r="EV38">
        <v>0.33015697255815546</v>
      </c>
      <c r="EW38">
        <v>5.3605125207603859</v>
      </c>
      <c r="EX38">
        <v>0.34272324218239625</v>
      </c>
      <c r="EY38">
        <v>5.4499735132316802</v>
      </c>
      <c r="EZ38">
        <v>0.33074754216700042</v>
      </c>
      <c r="FA38">
        <v>5.5986298870962647</v>
      </c>
      <c r="FB38">
        <v>0.34486303746141717</v>
      </c>
      <c r="FC38">
        <v>5.4779346395553752</v>
      </c>
      <c r="FD38">
        <v>0.33284981131113905</v>
      </c>
      <c r="FE38">
        <v>5.4727780126308332</v>
      </c>
      <c r="FF38">
        <v>0.34379891158490777</v>
      </c>
      <c r="FG38">
        <v>5.4004868935288419</v>
      </c>
      <c r="FH38">
        <v>0.34398933525130015</v>
      </c>
      <c r="FI38">
        <v>5.4335077682756658</v>
      </c>
      <c r="FJ38">
        <v>0.32895736401896852</v>
      </c>
      <c r="FK38">
        <v>5.4088112750184294</v>
      </c>
      <c r="FL38">
        <v>0.33386075682053706</v>
      </c>
      <c r="FM38">
        <v>5.5441215366260455</v>
      </c>
      <c r="FN38">
        <v>0.34412815056763857</v>
      </c>
      <c r="FO38">
        <v>5.4634756515434955</v>
      </c>
      <c r="FP38">
        <v>0.34505060596190162</v>
      </c>
      <c r="FQ38">
        <v>5.5389735740703392</v>
      </c>
      <c r="FR38">
        <v>0.34482063144535929</v>
      </c>
      <c r="FS38">
        <v>5.5644976765697569</v>
      </c>
      <c r="FT38">
        <v>0.34615971226590869</v>
      </c>
      <c r="FU38">
        <v>5.6335244309419723</v>
      </c>
      <c r="FV38">
        <v>0.34504497512678678</v>
      </c>
      <c r="FW38">
        <v>5.4352073498654239</v>
      </c>
      <c r="FX38">
        <v>0.34332746404820597</v>
      </c>
      <c r="FY38">
        <v>5.4293729907130306</v>
      </c>
      <c r="FZ38">
        <v>0.3328963284799249</v>
      </c>
      <c r="GA38">
        <v>5.4120163362486755</v>
      </c>
      <c r="GB38">
        <v>0.3335039050416117</v>
      </c>
      <c r="GC38">
        <v>5.4678511332577555</v>
      </c>
      <c r="GD38">
        <v>0.34557499818653731</v>
      </c>
      <c r="GE38">
        <v>5.5911679959920297</v>
      </c>
      <c r="GF38">
        <v>0.34653779949107716</v>
      </c>
      <c r="GG38">
        <v>5.5707674927775663</v>
      </c>
      <c r="GH38">
        <v>0.34747594293495826</v>
      </c>
      <c r="GI38">
        <v>5.5613338122665299</v>
      </c>
      <c r="GJ38">
        <v>0.34803026525724229</v>
      </c>
      <c r="GK38">
        <v>5.5574391507637477</v>
      </c>
      <c r="GL38">
        <v>0.34602921996557146</v>
      </c>
      <c r="GM38">
        <v>5.5595226131883946</v>
      </c>
      <c r="GN38">
        <v>0.34686272947290997</v>
      </c>
      <c r="GO38">
        <v>5.5305483885709004</v>
      </c>
      <c r="GP38">
        <v>0.34604601032641324</v>
      </c>
      <c r="GQ38">
        <v>5.5016124030196751</v>
      </c>
      <c r="GR38">
        <v>0.34764856317734744</v>
      </c>
      <c r="GS38">
        <v>5.4980333758157052</v>
      </c>
      <c r="GT38">
        <v>0.34694746789072101</v>
      </c>
      <c r="GU38">
        <v>5.5613464357427445</v>
      </c>
      <c r="GV38">
        <v>0.34722549123508095</v>
      </c>
      <c r="GW38">
        <v>5.559092824861434</v>
      </c>
      <c r="GX38">
        <v>0.33475001304091584</v>
      </c>
      <c r="GY38">
        <v>5.4668667194742611</v>
      </c>
      <c r="GZ38">
        <v>0.33421087843164821</v>
      </c>
      <c r="HA38">
        <v>5.4959101416531304</v>
      </c>
      <c r="HB38">
        <v>0.34773576319630239</v>
      </c>
      <c r="HC38">
        <v>5.5826632408843047</v>
      </c>
      <c r="HD38">
        <v>0.34807623778784652</v>
      </c>
      <c r="HE38">
        <v>5.5955381948861422</v>
      </c>
      <c r="HF38">
        <v>0.33443091114407753</v>
      </c>
      <c r="HG38">
        <v>5.5744274411954118</v>
      </c>
      <c r="HH38">
        <v>0.33534200804382253</v>
      </c>
      <c r="HI38">
        <v>5.5209783299862805</v>
      </c>
      <c r="HJ38">
        <v>0.34948273965527998</v>
      </c>
      <c r="HK38">
        <v>5.4565790927975932</v>
      </c>
      <c r="HL38">
        <v>0.33845378519924041</v>
      </c>
      <c r="HM38">
        <v>5.5564078884528456</v>
      </c>
      <c r="HN38">
        <v>0.34981839589212932</v>
      </c>
      <c r="HO38">
        <v>5.454319847356552</v>
      </c>
      <c r="HP38">
        <v>0.33851036776424775</v>
      </c>
      <c r="HQ38">
        <v>5.54809691114309</v>
      </c>
      <c r="HR38">
        <v>0.3495740886390718</v>
      </c>
      <c r="HS38">
        <v>5.4885492665801907</v>
      </c>
      <c r="HT38">
        <v>0.33628578381945806</v>
      </c>
      <c r="HU38">
        <v>5.6013116375879326</v>
      </c>
      <c r="HV38">
        <v>0.35051483987144672</v>
      </c>
      <c r="HW38">
        <v>5.7119959711710724</v>
      </c>
      <c r="HX38">
        <v>0.34691188157427838</v>
      </c>
    </row>
    <row r="39" spans="3:232" x14ac:dyDescent="0.25">
      <c r="C39">
        <v>5.2119799999999996</v>
      </c>
      <c r="D39">
        <v>0.33262999999999998</v>
      </c>
      <c r="Y39">
        <v>5.1019269487786243</v>
      </c>
      <c r="Z39">
        <v>0.32831901707904965</v>
      </c>
      <c r="AA39">
        <v>5.3159230236668602</v>
      </c>
      <c r="AB39">
        <v>0.3293673292005555</v>
      </c>
      <c r="AC39">
        <v>5.1939554040491265</v>
      </c>
      <c r="AD39">
        <v>0.32046939498851063</v>
      </c>
      <c r="AE39">
        <v>5.2365275960859448</v>
      </c>
      <c r="AF39">
        <v>0.31976043844594182</v>
      </c>
      <c r="AG39">
        <v>5.2995547543239194</v>
      </c>
      <c r="AH39">
        <v>0.31986875198580939</v>
      </c>
      <c r="AI39">
        <v>5.2584507873260389</v>
      </c>
      <c r="AJ39">
        <v>0.32261311014030292</v>
      </c>
      <c r="AK39">
        <v>5.3389355235569829</v>
      </c>
      <c r="AL39">
        <v>0.32201841179369262</v>
      </c>
      <c r="AM39">
        <v>5.323702798564196</v>
      </c>
      <c r="AN39">
        <v>0.32303906779205532</v>
      </c>
      <c r="AO39">
        <v>5.3381800213727431</v>
      </c>
      <c r="AP39">
        <v>0.32424151594119949</v>
      </c>
      <c r="AQ39">
        <v>5.3345810172216819</v>
      </c>
      <c r="AR39">
        <v>0.32136938722374137</v>
      </c>
      <c r="AS39">
        <v>5.2771465121195282</v>
      </c>
      <c r="AT39">
        <v>0.32240995567473529</v>
      </c>
      <c r="AU39">
        <v>5.3360554240151687</v>
      </c>
      <c r="AV39">
        <v>0.32438239757857523</v>
      </c>
      <c r="AW39">
        <v>5.3689593583126234</v>
      </c>
      <c r="AX39">
        <v>0.32513063540191278</v>
      </c>
      <c r="AY39">
        <v>5.2336617862496295</v>
      </c>
      <c r="AZ39">
        <v>0.32463592150481729</v>
      </c>
      <c r="BA39">
        <v>5.2706705574834256</v>
      </c>
      <c r="BB39">
        <v>0.32509575616645314</v>
      </c>
      <c r="BC39">
        <v>5.3965663946173974</v>
      </c>
      <c r="BD39">
        <v>0.32483496794988048</v>
      </c>
      <c r="BE39">
        <v>5.3707192626805247</v>
      </c>
      <c r="BF39">
        <v>0.32304554091325416</v>
      </c>
      <c r="BG39">
        <v>5.4344043305831233</v>
      </c>
      <c r="BH39">
        <v>0.33769532340110459</v>
      </c>
      <c r="BI39">
        <v>5.3352445513879374</v>
      </c>
      <c r="BJ39">
        <v>0.33750661780942243</v>
      </c>
      <c r="BK39">
        <v>5.2717522582808556</v>
      </c>
      <c r="BL39">
        <v>0.32666427335471321</v>
      </c>
      <c r="BM39">
        <v>5.5269076783474969</v>
      </c>
      <c r="BN39">
        <v>0.32797426816576103</v>
      </c>
      <c r="BO39">
        <v>5.3181109117362197</v>
      </c>
      <c r="BP39">
        <v>0.32269217442087156</v>
      </c>
      <c r="BQ39">
        <v>5.5124186684956396</v>
      </c>
      <c r="BR39">
        <v>0.33944787723063957</v>
      </c>
      <c r="BS39">
        <v>5.4209951062691868</v>
      </c>
      <c r="BT39">
        <v>0.3389237020562611</v>
      </c>
      <c r="BU39">
        <v>5.2725776965928093</v>
      </c>
      <c r="BV39">
        <v>0.32642739997788661</v>
      </c>
      <c r="BW39">
        <v>5.349450156963111</v>
      </c>
      <c r="BX39">
        <v>0.32402972975225625</v>
      </c>
      <c r="BY39">
        <v>5.3375968694477871</v>
      </c>
      <c r="BZ39">
        <v>0.32709963066712422</v>
      </c>
      <c r="CA39">
        <v>5.3533743559621429</v>
      </c>
      <c r="CB39">
        <v>0.32863532638351173</v>
      </c>
      <c r="CC39">
        <v>5.3188548410228833</v>
      </c>
      <c r="CD39">
        <v>0.32547906125885179</v>
      </c>
      <c r="CE39">
        <v>5.4044839787121361</v>
      </c>
      <c r="CF39">
        <v>0.32705420450001804</v>
      </c>
      <c r="CG39">
        <v>5.5170558818750699</v>
      </c>
      <c r="CH39">
        <v>0.32764183055796758</v>
      </c>
      <c r="CI39">
        <v>5.3613690280226178</v>
      </c>
      <c r="CJ39">
        <v>0.33996363875584756</v>
      </c>
      <c r="CK39">
        <v>5.4414056665521588</v>
      </c>
      <c r="CL39">
        <v>0.32828860070786337</v>
      </c>
      <c r="CM39">
        <v>5.4392986422322442</v>
      </c>
      <c r="CN39">
        <v>0.33936233522315018</v>
      </c>
      <c r="CO39">
        <v>5.3306974054268688</v>
      </c>
      <c r="CP39">
        <v>0.32680013283696069</v>
      </c>
      <c r="CQ39">
        <v>5.4075656083274719</v>
      </c>
      <c r="CR39">
        <v>0.33075747140826361</v>
      </c>
      <c r="CS39">
        <v>5.3587314320521715</v>
      </c>
      <c r="CT39">
        <v>0.32820587813043672</v>
      </c>
      <c r="CU39">
        <v>5.3970367647408173</v>
      </c>
      <c r="CV39">
        <v>0.32722794072492917</v>
      </c>
      <c r="CW39">
        <v>5.4562168923786452</v>
      </c>
      <c r="CX39">
        <v>0.32655238889161992</v>
      </c>
      <c r="CY39">
        <v>5.3847923149968384</v>
      </c>
      <c r="CZ39">
        <v>0.32686192026091454</v>
      </c>
      <c r="DA39">
        <v>5.3977077869446344</v>
      </c>
      <c r="DB39">
        <v>0.32741474536806764</v>
      </c>
      <c r="DC39">
        <v>5.4409425577832904</v>
      </c>
      <c r="DD39">
        <v>0.32903735310838134</v>
      </c>
      <c r="DE39">
        <v>5.456014222012576</v>
      </c>
      <c r="DF39">
        <v>0.32662278518656601</v>
      </c>
      <c r="DG39">
        <v>5.4279857211832505</v>
      </c>
      <c r="DH39">
        <v>0.32858526918688241</v>
      </c>
      <c r="DI39">
        <v>5.4050902413039097</v>
      </c>
      <c r="DJ39">
        <v>0.32637078158409566</v>
      </c>
      <c r="DK39">
        <v>5.337290873690903</v>
      </c>
      <c r="DL39">
        <v>0.33104399231011655</v>
      </c>
      <c r="DM39">
        <v>5.4401781719993441</v>
      </c>
      <c r="DN39">
        <v>0.33023691256566318</v>
      </c>
      <c r="DO39">
        <v>5.3528367815234708</v>
      </c>
      <c r="DP39">
        <v>0.32655641334180519</v>
      </c>
      <c r="DQ39">
        <v>5.5402849284434064</v>
      </c>
      <c r="DR39">
        <v>0.32853008820747354</v>
      </c>
      <c r="DS39">
        <v>5.288115586473598</v>
      </c>
      <c r="DT39">
        <v>0.33036423550864541</v>
      </c>
      <c r="DU39">
        <v>5.4314737884727267</v>
      </c>
      <c r="DV39">
        <v>0.3302687772621683</v>
      </c>
      <c r="DW39">
        <v>5.3642722020370792</v>
      </c>
      <c r="DX39">
        <v>0.33012734876873284</v>
      </c>
      <c r="DY39">
        <v>5.4668395702921728</v>
      </c>
      <c r="DZ39">
        <v>0.34160604407933487</v>
      </c>
      <c r="EA39">
        <v>5.5071032632896015</v>
      </c>
      <c r="EB39">
        <v>0.34285749959903278</v>
      </c>
      <c r="EC39">
        <v>5.4445912886205594</v>
      </c>
      <c r="ED39">
        <v>0.33250855070698887</v>
      </c>
      <c r="EE39">
        <v>5.5331640325286608</v>
      </c>
      <c r="EF39">
        <v>0.33348416800436292</v>
      </c>
      <c r="EG39">
        <v>5.4842125875105578</v>
      </c>
      <c r="EH39">
        <v>0.34386101725823637</v>
      </c>
      <c r="EI39">
        <v>5.3435717926787465</v>
      </c>
      <c r="EJ39">
        <v>0.3425256332523775</v>
      </c>
      <c r="EK39">
        <v>5.466555779424243</v>
      </c>
      <c r="EL39">
        <v>0.32995355099004081</v>
      </c>
      <c r="EM39">
        <v>5.4123186224825242</v>
      </c>
      <c r="EN39">
        <v>0.32872060820621801</v>
      </c>
      <c r="EO39">
        <v>5.4538239925652352</v>
      </c>
      <c r="EP39">
        <v>0.3425551889811041</v>
      </c>
      <c r="EQ39">
        <v>5.5489198141323053</v>
      </c>
      <c r="ER39">
        <v>0.33007689908820531</v>
      </c>
      <c r="ES39">
        <v>5.5397721686897166</v>
      </c>
      <c r="ET39">
        <v>0.33018186488605789</v>
      </c>
      <c r="EU39">
        <v>5.5714647129919221</v>
      </c>
      <c r="EV39">
        <v>0.33149584873792509</v>
      </c>
      <c r="EW39">
        <v>5.3628850713742535</v>
      </c>
      <c r="EX39">
        <v>0.34369199564391206</v>
      </c>
      <c r="EY39">
        <v>5.4899942069940755</v>
      </c>
      <c r="EZ39">
        <v>0.33206362721020882</v>
      </c>
      <c r="FA39">
        <v>5.6010668523369764</v>
      </c>
      <c r="FB39">
        <v>0.34580420507560311</v>
      </c>
      <c r="FC39">
        <v>5.5104324553142296</v>
      </c>
      <c r="FD39">
        <v>0.33416147036198107</v>
      </c>
      <c r="FE39">
        <v>5.4753121763211094</v>
      </c>
      <c r="FF39">
        <v>0.34484857038869227</v>
      </c>
      <c r="FG39">
        <v>5.402838515556728</v>
      </c>
      <c r="FH39">
        <v>0.34493118937847184</v>
      </c>
      <c r="FI39">
        <v>5.489615947664797</v>
      </c>
      <c r="FJ39">
        <v>0.3303636511174286</v>
      </c>
      <c r="FK39">
        <v>5.4367379596528185</v>
      </c>
      <c r="FL39">
        <v>0.33518773553243081</v>
      </c>
      <c r="FM39">
        <v>5.5468576297679473</v>
      </c>
      <c r="FN39">
        <v>0.34527390288045445</v>
      </c>
      <c r="FO39">
        <v>5.4658088285551596</v>
      </c>
      <c r="FP39">
        <v>0.3459505314842049</v>
      </c>
      <c r="FQ39">
        <v>5.5415311256209616</v>
      </c>
      <c r="FR39">
        <v>0.34586999054829815</v>
      </c>
      <c r="FS39">
        <v>5.5668136258460637</v>
      </c>
      <c r="FT39">
        <v>0.34700410268139559</v>
      </c>
      <c r="FU39">
        <v>5.6363201480001708</v>
      </c>
      <c r="FV39">
        <v>0.34620097727909238</v>
      </c>
      <c r="FW39">
        <v>5.4380701217254623</v>
      </c>
      <c r="FX39">
        <v>0.34455262002082032</v>
      </c>
      <c r="FY39">
        <v>5.4667164252795892</v>
      </c>
      <c r="FZ39">
        <v>0.33421546283192127</v>
      </c>
      <c r="GA39">
        <v>5.4471114924634874</v>
      </c>
      <c r="GB39">
        <v>0.33482052490786834</v>
      </c>
      <c r="GC39">
        <v>5.4704287248621846</v>
      </c>
      <c r="GD39">
        <v>0.34666027354547518</v>
      </c>
      <c r="GE39">
        <v>5.593819298865002</v>
      </c>
      <c r="GF39">
        <v>0.3476335794346268</v>
      </c>
      <c r="GG39">
        <v>5.5731738742539809</v>
      </c>
      <c r="GH39">
        <v>0.3484042313093636</v>
      </c>
      <c r="GI39">
        <v>5.5636528738773201</v>
      </c>
      <c r="GJ39">
        <v>0.34888557885555183</v>
      </c>
      <c r="GK39">
        <v>5.5603245903077561</v>
      </c>
      <c r="GL39">
        <v>0.34724638615808079</v>
      </c>
      <c r="GM39">
        <v>5.5621601967508933</v>
      </c>
      <c r="GN39">
        <v>0.34795986780745242</v>
      </c>
      <c r="GO39">
        <v>5.5333890828593901</v>
      </c>
      <c r="GP39">
        <v>0.34725015055986802</v>
      </c>
      <c r="GQ39">
        <v>5.5039603132660755</v>
      </c>
      <c r="GR39">
        <v>0.34855734988493509</v>
      </c>
      <c r="GS39">
        <v>5.5005418850529004</v>
      </c>
      <c r="GT39">
        <v>0.3479854298951468</v>
      </c>
      <c r="GU39">
        <v>5.5639514038247357</v>
      </c>
      <c r="GV39">
        <v>0.34830616000787573</v>
      </c>
      <c r="GW39">
        <v>5.6020506778578483</v>
      </c>
      <c r="GX39">
        <v>0.33608467518717999</v>
      </c>
      <c r="GY39">
        <v>5.5118832673371081</v>
      </c>
      <c r="GZ39">
        <v>0.33555557929756985</v>
      </c>
      <c r="HA39">
        <v>5.4984333696640526</v>
      </c>
      <c r="HB39">
        <v>0.34878538643032247</v>
      </c>
      <c r="HC39">
        <v>5.5853630097770735</v>
      </c>
      <c r="HD39">
        <v>0.34920631439169303</v>
      </c>
      <c r="HE39">
        <v>5.6473694674316652</v>
      </c>
      <c r="HF39">
        <v>0.33581495465736966</v>
      </c>
      <c r="HG39">
        <v>5.6193641049733003</v>
      </c>
      <c r="HH39">
        <v>0.33668739784694662</v>
      </c>
      <c r="HI39">
        <v>5.5232528922316604</v>
      </c>
      <c r="HJ39">
        <v>0.35031129508625547</v>
      </c>
      <c r="HK39">
        <v>5.4839817658735317</v>
      </c>
      <c r="HL39">
        <v>0.33979910012190873</v>
      </c>
      <c r="HM39">
        <v>5.5587558387634566</v>
      </c>
      <c r="HN39">
        <v>0.35070961738665779</v>
      </c>
      <c r="HO39">
        <v>5.4823407643478426</v>
      </c>
      <c r="HP39">
        <v>0.33985924390728434</v>
      </c>
      <c r="HQ39">
        <v>5.5505669734194756</v>
      </c>
      <c r="HR39">
        <v>0.35057294107824655</v>
      </c>
      <c r="HS39">
        <v>5.5306224826219212</v>
      </c>
      <c r="HT39">
        <v>0.33763002737890407</v>
      </c>
      <c r="HU39">
        <v>5.6039959951539418</v>
      </c>
      <c r="HV39">
        <v>0.35163782337624705</v>
      </c>
      <c r="HW39">
        <v>5.7395193583918225</v>
      </c>
      <c r="HX39">
        <v>0.34829740036773332</v>
      </c>
    </row>
    <row r="40" spans="3:232" x14ac:dyDescent="0.25">
      <c r="C40">
        <v>5.1602199999999998</v>
      </c>
      <c r="D40">
        <v>0.33254</v>
      </c>
      <c r="AC40">
        <v>5.2188515042819619</v>
      </c>
      <c r="AD40">
        <v>0.32177863917671989</v>
      </c>
      <c r="AE40">
        <v>5.2706310047921683</v>
      </c>
      <c r="AF40">
        <v>0.3211051237480177</v>
      </c>
      <c r="AG40">
        <v>5.3414423365002701</v>
      </c>
      <c r="AH40">
        <v>0.32127174734112124</v>
      </c>
      <c r="AI40">
        <v>5.2864267653210426</v>
      </c>
      <c r="AJ40">
        <v>0.32394164190813801</v>
      </c>
      <c r="AK40">
        <v>5.3746887818233517</v>
      </c>
      <c r="AL40">
        <v>0.32338311865603458</v>
      </c>
      <c r="AM40">
        <v>5.3549175199999004</v>
      </c>
      <c r="AN40">
        <v>0.32437839852651085</v>
      </c>
      <c r="AO40">
        <v>5.3658676672970973</v>
      </c>
      <c r="AP40">
        <v>0.32557963027751791</v>
      </c>
      <c r="AQ40">
        <v>5.3785839522139103</v>
      </c>
      <c r="AR40">
        <v>0.32279762395150852</v>
      </c>
      <c r="AS40">
        <v>5.3130101224330879</v>
      </c>
      <c r="AT40">
        <v>0.3237771945227314</v>
      </c>
      <c r="AU40">
        <v>5.365102734328751</v>
      </c>
      <c r="AV40">
        <v>0.32572281913990342</v>
      </c>
      <c r="AW40">
        <v>5.3983243314148144</v>
      </c>
      <c r="AX40">
        <v>0.32647302529487326</v>
      </c>
      <c r="AY40">
        <v>5.2609698229946424</v>
      </c>
      <c r="AZ40">
        <v>0.32597211016457062</v>
      </c>
      <c r="BA40">
        <v>5.2979194027537844</v>
      </c>
      <c r="BB40">
        <v>0.32643010001231193</v>
      </c>
      <c r="BC40">
        <v>5.4296922031793988</v>
      </c>
      <c r="BD40">
        <v>0.32619390170031981</v>
      </c>
      <c r="BE40">
        <v>5.412776150830898</v>
      </c>
      <c r="BF40">
        <v>0.3244638696313169</v>
      </c>
      <c r="BK40">
        <v>5.2971835540933867</v>
      </c>
      <c r="BL40">
        <v>0.32799914474422637</v>
      </c>
      <c r="BM40">
        <v>5.5558524834102556</v>
      </c>
      <c r="BN40">
        <v>0.32932260090420412</v>
      </c>
      <c r="BO40">
        <v>5.367232534359319</v>
      </c>
      <c r="BP40">
        <v>0.32418681759205009</v>
      </c>
      <c r="BU40">
        <v>5.3020205636866251</v>
      </c>
      <c r="BV40">
        <v>0.32777846866368832</v>
      </c>
      <c r="BW40">
        <v>5.3960876863630673</v>
      </c>
      <c r="BX40">
        <v>0.32549939085603097</v>
      </c>
      <c r="BY40">
        <v>5.3681596977180002</v>
      </c>
      <c r="BZ40">
        <v>0.32845446103369469</v>
      </c>
      <c r="CA40">
        <v>5.3797800860814071</v>
      </c>
      <c r="CB40">
        <v>0.32998308306085511</v>
      </c>
      <c r="CC40">
        <v>5.3595846967131839</v>
      </c>
      <c r="CD40">
        <v>0.32689513209480742</v>
      </c>
      <c r="CE40">
        <v>5.4406730686197928</v>
      </c>
      <c r="CF40">
        <v>0.32843358600060157</v>
      </c>
      <c r="CG40">
        <v>5.555826107730482</v>
      </c>
      <c r="CH40">
        <v>0.32904710566925816</v>
      </c>
      <c r="CK40">
        <v>5.4743535939037651</v>
      </c>
      <c r="CL40">
        <v>0.3296565794363891</v>
      </c>
      <c r="CO40">
        <v>5.3699011082815273</v>
      </c>
      <c r="CP40">
        <v>0.32820594335719516</v>
      </c>
      <c r="CQ40">
        <v>5.4327541708208535</v>
      </c>
      <c r="CR40">
        <v>0.33210921387767267</v>
      </c>
      <c r="CS40">
        <v>5.3922688770478286</v>
      </c>
      <c r="CT40">
        <v>0.32957906300090767</v>
      </c>
      <c r="CU40">
        <v>5.4375700614850988</v>
      </c>
      <c r="CV40">
        <v>0.32864524559639396</v>
      </c>
      <c r="CW40">
        <v>5.5042026905382384</v>
      </c>
      <c r="CX40">
        <v>0.32803873275380113</v>
      </c>
      <c r="CY40">
        <v>5.4289106798494817</v>
      </c>
      <c r="CZ40">
        <v>0.3283096811911797</v>
      </c>
      <c r="DA40">
        <v>5.4400470925556599</v>
      </c>
      <c r="DB40">
        <v>0.32884712140923611</v>
      </c>
      <c r="DC40">
        <v>5.4763238438485384</v>
      </c>
      <c r="DD40">
        <v>0.33042464352208967</v>
      </c>
      <c r="DE40">
        <v>5.507474449091732</v>
      </c>
      <c r="DF40">
        <v>0.32814629999968631</v>
      </c>
      <c r="DG40">
        <v>5.466266083209427</v>
      </c>
      <c r="DH40">
        <v>0.32998836558478684</v>
      </c>
      <c r="DI40">
        <v>5.4559259965979949</v>
      </c>
      <c r="DJ40">
        <v>0.32789566670957371</v>
      </c>
      <c r="DK40">
        <v>5.3628266204761923</v>
      </c>
      <c r="DL40">
        <v>0.33240129967432447</v>
      </c>
      <c r="DM40">
        <v>5.472329144826225</v>
      </c>
      <c r="DN40">
        <v>0.33160684449319466</v>
      </c>
      <c r="DO40">
        <v>5.4018585976016684</v>
      </c>
      <c r="DP40">
        <v>0.32806507758687042</v>
      </c>
      <c r="DQ40">
        <v>5.5867501532304038</v>
      </c>
      <c r="DR40">
        <v>0.3299979394757061</v>
      </c>
      <c r="DS40">
        <v>5.315040729169545</v>
      </c>
      <c r="DT40">
        <v>0.33172227548648775</v>
      </c>
      <c r="DU40">
        <v>5.4638778208868484</v>
      </c>
      <c r="DV40">
        <v>0.3316396486538315</v>
      </c>
      <c r="DW40">
        <v>5.3953274312908315</v>
      </c>
      <c r="DX40">
        <v>0.33149591689041608</v>
      </c>
      <c r="EC40">
        <v>5.4703611946615416</v>
      </c>
      <c r="ED40">
        <v>0.33387124722212108</v>
      </c>
      <c r="EE40">
        <v>5.5594644511290605</v>
      </c>
      <c r="EF40">
        <v>0.33484525168784579</v>
      </c>
      <c r="EK40">
        <v>5.5087388128393506</v>
      </c>
      <c r="EL40">
        <v>0.33139303732101677</v>
      </c>
      <c r="EM40">
        <v>5.4602827650449939</v>
      </c>
      <c r="EN40">
        <v>0.33021683302352262</v>
      </c>
      <c r="EQ40">
        <v>5.5968194044213133</v>
      </c>
      <c r="ER40">
        <v>0.33156646295468534</v>
      </c>
      <c r="ES40">
        <v>5.5868697105544847</v>
      </c>
      <c r="ET40">
        <v>0.3316656705871236</v>
      </c>
      <c r="EU40">
        <v>5.6138656927071597</v>
      </c>
      <c r="EV40">
        <v>0.33293874274312907</v>
      </c>
      <c r="EY40">
        <v>5.5264062187614904</v>
      </c>
      <c r="EZ40">
        <v>0.33346878614422365</v>
      </c>
      <c r="FC40">
        <v>5.5399985763108965</v>
      </c>
      <c r="FD40">
        <v>0.33553752617883043</v>
      </c>
      <c r="FI40">
        <v>5.5406669105302671</v>
      </c>
      <c r="FJ40">
        <v>0.33189599298015027</v>
      </c>
      <c r="FK40">
        <v>5.4621441138043112</v>
      </c>
      <c r="FL40">
        <v>0.33655933056477361</v>
      </c>
      <c r="FY40">
        <v>5.5006920972927213</v>
      </c>
      <c r="FZ40">
        <v>0.33561682299455442</v>
      </c>
      <c r="GA40">
        <v>5.4790412116680782</v>
      </c>
      <c r="GB40">
        <v>0.33621265434395581</v>
      </c>
      <c r="GW40">
        <v>5.6411354036583008</v>
      </c>
      <c r="GX40">
        <v>0.33751520317845168</v>
      </c>
      <c r="GY40">
        <v>5.5528413416315638</v>
      </c>
      <c r="GZ40">
        <v>0.33700294076289972</v>
      </c>
      <c r="HE40">
        <v>5.6945286447844774</v>
      </c>
      <c r="HF40">
        <v>0.33731471171586724</v>
      </c>
      <c r="HG40">
        <v>5.6602494805082939</v>
      </c>
      <c r="HH40">
        <v>0.33813346646723219</v>
      </c>
      <c r="HK40">
        <v>5.5089109369301088</v>
      </c>
      <c r="HL40">
        <v>0.34118530667096586</v>
      </c>
      <c r="HO40">
        <v>5.5078325321665309</v>
      </c>
      <c r="HP40">
        <v>0.34125231773471887</v>
      </c>
      <c r="HS40">
        <v>5.568902143537704</v>
      </c>
      <c r="HT40">
        <v>0.33906964333178352</v>
      </c>
      <c r="HW40">
        <v>5.7645581960504702</v>
      </c>
      <c r="HX40">
        <v>0.34971722615810297</v>
      </c>
    </row>
    <row r="41" spans="3:232" x14ac:dyDescent="0.25">
      <c r="C41">
        <v>5.1821799999999998</v>
      </c>
      <c r="D41">
        <v>0.33285999999999999</v>
      </c>
      <c r="AC41">
        <v>5.2407933501828508</v>
      </c>
      <c r="AD41">
        <v>0.32310912546194975</v>
      </c>
      <c r="AE41">
        <v>5.3006905818647532</v>
      </c>
      <c r="AF41">
        <v>0.32250751699384161</v>
      </c>
      <c r="AG41">
        <v>5.3783644472326246</v>
      </c>
      <c r="AH41">
        <v>0.32275178558199252</v>
      </c>
      <c r="AI41">
        <v>5.3110840230776439</v>
      </c>
      <c r="AJ41">
        <v>0.32530537130925441</v>
      </c>
      <c r="AK41">
        <v>5.4062028345439712</v>
      </c>
      <c r="AL41">
        <v>0.324808686706962</v>
      </c>
      <c r="AM41">
        <v>5.3824302630552801</v>
      </c>
      <c r="AN41">
        <v>0.32576466834049184</v>
      </c>
      <c r="AO41">
        <v>5.3902706371865143</v>
      </c>
      <c r="AP41">
        <v>0.3269494779059664</v>
      </c>
      <c r="AQ41">
        <v>5.4173708844035229</v>
      </c>
      <c r="AR41">
        <v>0.32430746051030251</v>
      </c>
      <c r="AS41">
        <v>5.3446214603195692</v>
      </c>
      <c r="AT41">
        <v>0.32520696697483054</v>
      </c>
      <c r="AU41">
        <v>5.3907044984789998</v>
      </c>
      <c r="AV41">
        <v>0.32710133500041322</v>
      </c>
      <c r="AW41">
        <v>5.4242061620135518</v>
      </c>
      <c r="AX41">
        <v>0.32785428402894401</v>
      </c>
      <c r="AY41">
        <v>5.2850381032689322</v>
      </c>
      <c r="AZ41">
        <v>0.32734115168002431</v>
      </c>
      <c r="BA41">
        <v>5.3219355067234355</v>
      </c>
      <c r="BB41">
        <v>0.32779636264607254</v>
      </c>
      <c r="BC41">
        <v>5.4588897721258665</v>
      </c>
      <c r="BD41">
        <v>0.32760492266014579</v>
      </c>
      <c r="BE41">
        <v>5.4498474455172765</v>
      </c>
      <c r="BF41">
        <v>0.32595900528834937</v>
      </c>
      <c r="BK41">
        <v>5.3195971034849192</v>
      </c>
      <c r="BL41">
        <v>0.32935661086083995</v>
      </c>
      <c r="BM41">
        <v>5.5813638147882854</v>
      </c>
      <c r="BN41">
        <v>0.33070475013978473</v>
      </c>
      <c r="BO41">
        <v>5.4105318824593294</v>
      </c>
      <c r="BP41">
        <v>0.32577475460663519</v>
      </c>
      <c r="BU41">
        <v>5.3279710189575216</v>
      </c>
      <c r="BV41">
        <v>0.32917102518237035</v>
      </c>
      <c r="BW41">
        <v>5.4371971345632959</v>
      </c>
      <c r="BX41">
        <v>0.32705684583605121</v>
      </c>
      <c r="BY41">
        <v>5.395097582116648</v>
      </c>
      <c r="BZ41">
        <v>0.32985397145510742</v>
      </c>
      <c r="CA41">
        <v>5.4030527165758562</v>
      </c>
      <c r="CB41">
        <v>0.3313564720284482</v>
      </c>
      <c r="CC41">
        <v>5.3954860606127477</v>
      </c>
      <c r="CD41">
        <v>0.32838642818831559</v>
      </c>
      <c r="CE41">
        <v>5.4725712903084132</v>
      </c>
      <c r="CF41">
        <v>0.32987498742519122</v>
      </c>
      <c r="CG41">
        <v>5.5899998235725112</v>
      </c>
      <c r="CH41">
        <v>0.33051919816383729</v>
      </c>
      <c r="CK41">
        <v>5.5033942755424885</v>
      </c>
      <c r="CL41">
        <v>0.33107581470071401</v>
      </c>
      <c r="CO41">
        <v>5.404457013834346</v>
      </c>
      <c r="CP41">
        <v>0.32968326521080438</v>
      </c>
      <c r="CQ41">
        <v>5.4549535867672381</v>
      </c>
      <c r="CR41">
        <v>0.33347829448569866</v>
      </c>
      <c r="CS41">
        <v>5.4218292928724034</v>
      </c>
      <c r="CT41">
        <v>0.33100715420129767</v>
      </c>
      <c r="CU41">
        <v>5.4732981186544807</v>
      </c>
      <c r="CV41">
        <v>0.33013621640723062</v>
      </c>
      <c r="CW41">
        <v>5.5465007064248892</v>
      </c>
      <c r="CX41">
        <v>0.32961444041044058</v>
      </c>
      <c r="CY41">
        <v>5.4677992862499734</v>
      </c>
      <c r="CZ41">
        <v>0.32983978046514223</v>
      </c>
      <c r="DA41">
        <v>5.4773673085295611</v>
      </c>
      <c r="DB41">
        <v>0.33035760356759203</v>
      </c>
      <c r="DC41">
        <v>5.5075098141707635</v>
      </c>
      <c r="DD41">
        <v>0.33187101369697364</v>
      </c>
      <c r="DE41">
        <v>5.5528353936160944</v>
      </c>
      <c r="DF41">
        <v>0.32976642758718766</v>
      </c>
      <c r="DG41">
        <v>5.5000079380097953</v>
      </c>
      <c r="DH41">
        <v>0.33145903339765787</v>
      </c>
      <c r="DI41">
        <v>5.5007364018944021</v>
      </c>
      <c r="DJ41">
        <v>0.3295167876584541</v>
      </c>
      <c r="DK41">
        <v>5.3853321042848181</v>
      </c>
      <c r="DL41">
        <v>0.33377979735199337</v>
      </c>
      <c r="DM41">
        <v>5.5006671636310385</v>
      </c>
      <c r="DN41">
        <v>0.33302569213399408</v>
      </c>
      <c r="DO41">
        <v>5.4450698940987969</v>
      </c>
      <c r="DP41">
        <v>0.32966726418118891</v>
      </c>
      <c r="DQ41">
        <v>5.6277076858585513</v>
      </c>
      <c r="DR41">
        <v>0.33155088792889892</v>
      </c>
      <c r="DS41">
        <v>5.3387712539181447</v>
      </c>
      <c r="DT41">
        <v>0.33311044016147506</v>
      </c>
      <c r="DU41">
        <v>5.4924389506996008</v>
      </c>
      <c r="DV41">
        <v>0.33306054901071658</v>
      </c>
      <c r="DW41">
        <v>5.4226993691988952</v>
      </c>
      <c r="DX41">
        <v>0.33291088847797307</v>
      </c>
      <c r="EC41">
        <v>5.4930731100097736</v>
      </c>
      <c r="ED41">
        <v>0.33525357796263533</v>
      </c>
      <c r="EE41">
        <v>5.5826441420159689</v>
      </c>
      <c r="EF41">
        <v>0.33622725412471666</v>
      </c>
      <c r="EK41">
        <v>5.545921213803358</v>
      </c>
      <c r="EL41">
        <v>0.33290954142956081</v>
      </c>
      <c r="EM41">
        <v>5.5025616541864588</v>
      </c>
      <c r="EN41">
        <v>0.33180382108175049</v>
      </c>
      <c r="EQ41">
        <v>5.639041397606416</v>
      </c>
      <c r="ER41">
        <v>0.3331444616015557</v>
      </c>
      <c r="ES41">
        <v>5.6283846330058944</v>
      </c>
      <c r="ET41">
        <v>0.33323636938211149</v>
      </c>
      <c r="EU41">
        <v>5.651240213763975</v>
      </c>
      <c r="EV41">
        <v>0.33445757028322365</v>
      </c>
      <c r="EY41">
        <v>5.5585008301429228</v>
      </c>
      <c r="EZ41">
        <v>0.33493566914873879</v>
      </c>
      <c r="FC41">
        <v>5.5660575316311389</v>
      </c>
      <c r="FD41">
        <v>0.33695119540045249</v>
      </c>
      <c r="FI41">
        <v>5.5856670079495103</v>
      </c>
      <c r="FJ41">
        <v>0.3335245643157887</v>
      </c>
      <c r="FK41">
        <v>5.4845352355814212</v>
      </c>
      <c r="FL41">
        <v>0.33794884538042713</v>
      </c>
      <c r="FY41">
        <v>5.5306387089434477</v>
      </c>
      <c r="FZ41">
        <v>0.33707313308628239</v>
      </c>
      <c r="GA41">
        <v>5.5071840181976484</v>
      </c>
      <c r="GB41">
        <v>0.33765319713392444</v>
      </c>
      <c r="GW41">
        <v>5.6755862625333027</v>
      </c>
      <c r="GX41">
        <v>0.3390137534145824</v>
      </c>
      <c r="GY41">
        <v>5.5889437400306061</v>
      </c>
      <c r="GZ41">
        <v>0.33852479158306437</v>
      </c>
      <c r="HE41">
        <v>5.7360978272001777</v>
      </c>
      <c r="HF41">
        <v>0.33890099125437501</v>
      </c>
      <c r="HG41">
        <v>5.6962877804720291</v>
      </c>
      <c r="HH41">
        <v>0.33965206782386403</v>
      </c>
      <c r="HK41">
        <v>5.5308813880092194</v>
      </c>
      <c r="HL41">
        <v>0.34258542391272107</v>
      </c>
      <c r="HO41">
        <v>5.5302989825484827</v>
      </c>
      <c r="HP41">
        <v>0.34266247464909833</v>
      </c>
      <c r="HS41">
        <v>5.6026431792702827</v>
      </c>
      <c r="HT41">
        <v>0.34057661119111243</v>
      </c>
      <c r="HW41">
        <v>5.7866251316532429</v>
      </c>
      <c r="HX41">
        <v>0.35114372365140567</v>
      </c>
    </row>
    <row r="42" spans="3:232" x14ac:dyDescent="0.25">
      <c r="C42">
        <v>5.2607799999999996</v>
      </c>
      <c r="D42">
        <v>0.33345999999999998</v>
      </c>
      <c r="AC42">
        <v>5.2593538686798125</v>
      </c>
      <c r="AD42">
        <v>0.32443495744206396</v>
      </c>
      <c r="AE42">
        <v>5.3261212518282424</v>
      </c>
      <c r="AF42">
        <v>0.32394032219408236</v>
      </c>
      <c r="AG42">
        <v>5.4096024396338569</v>
      </c>
      <c r="AH42">
        <v>0.3242800594475832</v>
      </c>
      <c r="AI42">
        <v>5.3319426351208241</v>
      </c>
      <c r="AJ42">
        <v>0.32667775490207845</v>
      </c>
      <c r="AK42">
        <v>5.4328642965293383</v>
      </c>
      <c r="AL42">
        <v>0.32626736888592323</v>
      </c>
      <c r="AM42">
        <v>5.405705523482041</v>
      </c>
      <c r="AN42">
        <v>0.32717089506892766</v>
      </c>
      <c r="AO42">
        <v>5.4109139549900647</v>
      </c>
      <c r="AP42">
        <v>0.32832439630063576</v>
      </c>
      <c r="AQ42">
        <v>5.4501868702749299</v>
      </c>
      <c r="AR42">
        <v>0.32586950964892003</v>
      </c>
      <c r="AS42">
        <v>5.3713652470443742</v>
      </c>
      <c r="AT42">
        <v>0.3266714441365946</v>
      </c>
      <c r="AU42">
        <v>5.4123624072483061</v>
      </c>
      <c r="AV42">
        <v>0.32849111391691826</v>
      </c>
      <c r="AW42">
        <v>5.4461010897163753</v>
      </c>
      <c r="AX42">
        <v>0.32924752697402482</v>
      </c>
      <c r="AY42">
        <v>5.305398165374223</v>
      </c>
      <c r="AZ42">
        <v>0.32871639921534179</v>
      </c>
      <c r="BA42">
        <v>5.3422514232465241</v>
      </c>
      <c r="BB42">
        <v>0.32916795131966942</v>
      </c>
      <c r="BC42">
        <v>5.4835908039890002</v>
      </c>
      <c r="BD42">
        <v>0.32904056691138783</v>
      </c>
      <c r="BE42">
        <v>5.4812115961565615</v>
      </c>
      <c r="BF42">
        <v>0.32750184676947891</v>
      </c>
      <c r="BK42">
        <v>5.3385566522115804</v>
      </c>
      <c r="BL42">
        <v>0.33071025017068878</v>
      </c>
      <c r="BM42">
        <v>5.6029451234350214</v>
      </c>
      <c r="BN42">
        <v>0.33209381390980369</v>
      </c>
      <c r="BO42">
        <v>5.4471661834777612</v>
      </c>
      <c r="BP42">
        <v>0.32742507807688959</v>
      </c>
      <c r="BU42">
        <v>5.3499239663118567</v>
      </c>
      <c r="BV42">
        <v>0.33057796500530612</v>
      </c>
      <c r="BW42">
        <v>5.471978352915885</v>
      </c>
      <c r="BX42">
        <v>0.32867178060270968</v>
      </c>
      <c r="BY42">
        <v>5.417886207365302</v>
      </c>
      <c r="BZ42">
        <v>0.33127092205292913</v>
      </c>
      <c r="CA42">
        <v>5.4227392721651402</v>
      </c>
      <c r="CB42">
        <v>0.33272876183224354</v>
      </c>
      <c r="CC42">
        <v>5.4258601535104649</v>
      </c>
      <c r="CD42">
        <v>0.32992392315724028</v>
      </c>
      <c r="CE42">
        <v>5.4995577811765193</v>
      </c>
      <c r="CF42">
        <v>0.33135035353462711</v>
      </c>
      <c r="CG42">
        <v>5.6189118768943187</v>
      </c>
      <c r="CH42">
        <v>0.33202945543577822</v>
      </c>
      <c r="CK42">
        <v>5.5279624676335164</v>
      </c>
      <c r="CL42">
        <v>0.33251868270077423</v>
      </c>
      <c r="CO42">
        <v>5.4336925306904984</v>
      </c>
      <c r="CP42">
        <v>0.33120334400833645</v>
      </c>
      <c r="CQ42">
        <v>5.4737317697866894</v>
      </c>
      <c r="CR42">
        <v>0.33483806563561241</v>
      </c>
      <c r="CS42">
        <v>5.4468373196563435</v>
      </c>
      <c r="CT42">
        <v>0.33246235556082077</v>
      </c>
      <c r="CU42">
        <v>5.5035255302562227</v>
      </c>
      <c r="CV42">
        <v>0.33167183310656034</v>
      </c>
      <c r="CW42">
        <v>5.5822876572726434</v>
      </c>
      <c r="CX42">
        <v>0.33124884250434256</v>
      </c>
      <c r="CY42">
        <v>5.5007012117098624</v>
      </c>
      <c r="CZ42">
        <v>0.33142243644089658</v>
      </c>
      <c r="DA42">
        <v>5.5089420393135207</v>
      </c>
      <c r="DB42">
        <v>0.33191679202607111</v>
      </c>
      <c r="DC42">
        <v>5.5338934693111579</v>
      </c>
      <c r="DD42">
        <v>0.33334831168280094</v>
      </c>
      <c r="DE42">
        <v>5.5912141563978075</v>
      </c>
      <c r="DF42">
        <v>0.33145163400844713</v>
      </c>
      <c r="DG42">
        <v>5.5285545387614583</v>
      </c>
      <c r="DH42">
        <v>0.33296864774937768</v>
      </c>
      <c r="DI42">
        <v>5.5386492736251176</v>
      </c>
      <c r="DJ42">
        <v>0.33120259115546474</v>
      </c>
      <c r="DK42">
        <v>5.4043692814740547</v>
      </c>
      <c r="DL42">
        <v>0.33515265445384534</v>
      </c>
      <c r="DM42">
        <v>5.5246406611117669</v>
      </c>
      <c r="DN42">
        <v>0.33446583923264855</v>
      </c>
      <c r="DO42">
        <v>5.4816296122806607</v>
      </c>
      <c r="DP42">
        <v>0.33133178838516264</v>
      </c>
      <c r="DQ42">
        <v>5.6623603345437434</v>
      </c>
      <c r="DR42">
        <v>0.3331587071918633</v>
      </c>
      <c r="DS42">
        <v>5.358845273048237</v>
      </c>
      <c r="DT42">
        <v>0.3345017104872226</v>
      </c>
      <c r="DU42">
        <v>5.5166012680069816</v>
      </c>
      <c r="DV42">
        <v>0.33450382212362689</v>
      </c>
      <c r="DW42">
        <v>5.4458552521250079</v>
      </c>
      <c r="DX42">
        <v>0.33434472271895832</v>
      </c>
      <c r="EC42">
        <v>5.5122849730674206</v>
      </c>
      <c r="ED42">
        <v>0.33662863743304561</v>
      </c>
      <c r="EE42">
        <v>5.6022519388727794</v>
      </c>
      <c r="EF42">
        <v>0.33760327620954628</v>
      </c>
      <c r="EK42">
        <v>5.5773792691758564</v>
      </c>
      <c r="EL42">
        <v>0.33447354628819798</v>
      </c>
      <c r="EM42">
        <v>5.5383323794213037</v>
      </c>
      <c r="EN42">
        <v>0.33345068346352047</v>
      </c>
      <c r="EQ42">
        <v>5.6747639906170688</v>
      </c>
      <c r="ER42">
        <v>0.33478018108010177</v>
      </c>
      <c r="ES42">
        <v>5.6635088953009545</v>
      </c>
      <c r="ET42">
        <v>0.3348633894056206</v>
      </c>
      <c r="EU42">
        <v>5.6828608236228826</v>
      </c>
      <c r="EV42">
        <v>0.33602276910778167</v>
      </c>
      <c r="EY42">
        <v>5.5856533560349115</v>
      </c>
      <c r="EZ42">
        <v>0.33643572501462621</v>
      </c>
      <c r="FC42">
        <v>5.5881021133512716</v>
      </c>
      <c r="FD42">
        <v>0.33837496256347321</v>
      </c>
      <c r="FI42">
        <v>5.6237403642131127</v>
      </c>
      <c r="FJ42">
        <v>0.33521766683576804</v>
      </c>
      <c r="FK42">
        <v>5.5034755072682797</v>
      </c>
      <c r="FL42">
        <v>0.3393292346540544</v>
      </c>
      <c r="FY42">
        <v>5.5559733834997509</v>
      </c>
      <c r="FZ42">
        <v>0.33855604768769781</v>
      </c>
      <c r="GA42">
        <v>5.5309921443350678</v>
      </c>
      <c r="GB42">
        <v>0.33911411475096059</v>
      </c>
      <c r="GW42">
        <v>5.7047327077021226</v>
      </c>
      <c r="GX42">
        <v>0.34055115831980143</v>
      </c>
      <c r="GY42">
        <v>5.6194877704152679</v>
      </c>
      <c r="GZ42">
        <v>0.34009151066292898</v>
      </c>
      <c r="HE42">
        <v>5.7712679178272861</v>
      </c>
      <c r="HF42">
        <v>0.34054291814604215</v>
      </c>
      <c r="HG42">
        <v>5.7267775603486708</v>
      </c>
      <c r="HH42">
        <v>0.34121364406881871</v>
      </c>
      <c r="HK42">
        <v>5.5494654892716255</v>
      </c>
      <c r="HL42">
        <v>0.34397220015767327</v>
      </c>
      <c r="HO42">
        <v>5.5493028315922217</v>
      </c>
      <c r="HP42">
        <v>0.34406226755011404</v>
      </c>
      <c r="HS42">
        <v>5.6311888589389811</v>
      </c>
      <c r="HT42">
        <v>0.34212159954165949</v>
      </c>
      <c r="HW42">
        <v>5.8052906573994019</v>
      </c>
      <c r="HX42">
        <v>0.35254912769655117</v>
      </c>
    </row>
    <row r="43" spans="3:232" x14ac:dyDescent="0.25">
      <c r="C43">
        <v>5.1941100000000002</v>
      </c>
      <c r="D43">
        <v>0.33311000000000002</v>
      </c>
      <c r="AC43">
        <v>5.2741718003925806</v>
      </c>
      <c r="AD43">
        <v>0.32573032930568113</v>
      </c>
      <c r="AE43">
        <v>5.3464280356187563</v>
      </c>
      <c r="AF43">
        <v>0.325375651425309</v>
      </c>
      <c r="AG43">
        <v>5.4345483017145657</v>
      </c>
      <c r="AH43">
        <v>0.32582682282548531</v>
      </c>
      <c r="AI43">
        <v>5.3485966122934832</v>
      </c>
      <c r="AJ43">
        <v>0.32803208080103918</v>
      </c>
      <c r="AK43">
        <v>5.4541542327488708</v>
      </c>
      <c r="AL43">
        <v>0.32773077360353114</v>
      </c>
      <c r="AM43">
        <v>5.4242902748111952</v>
      </c>
      <c r="AN43">
        <v>0.32856970810810848</v>
      </c>
      <c r="AO43">
        <v>5.4273958220081271</v>
      </c>
      <c r="AP43">
        <v>0.32967762423892027</v>
      </c>
      <c r="AQ43">
        <v>5.4763931839907753</v>
      </c>
      <c r="AR43">
        <v>0.32745336785768242</v>
      </c>
      <c r="AS43">
        <v>5.3927209452195122</v>
      </c>
      <c r="AT43">
        <v>0.32814212162588791</v>
      </c>
      <c r="AU43">
        <v>5.4296549140779806</v>
      </c>
      <c r="AV43">
        <v>0.32986510542365888</v>
      </c>
      <c r="AW43">
        <v>5.4635829546606622</v>
      </c>
      <c r="AX43">
        <v>0.33062563624098007</v>
      </c>
      <c r="AY43">
        <v>5.3216537238608623</v>
      </c>
      <c r="AZ43">
        <v>0.33007108514156891</v>
      </c>
      <c r="BA43">
        <v>5.3584717261169414</v>
      </c>
      <c r="BB43">
        <v>0.33051816961973007</v>
      </c>
      <c r="BC43">
        <v>5.5033145212805907</v>
      </c>
      <c r="BD43">
        <v>0.33047289127171675</v>
      </c>
      <c r="BE43">
        <v>5.5062581352327529</v>
      </c>
      <c r="BF43">
        <v>0.32906236442023157</v>
      </c>
      <c r="BK43">
        <v>5.353693174223574</v>
      </c>
      <c r="BL43">
        <v>0.33203371562434864</v>
      </c>
      <c r="BM43">
        <v>5.6201763537260288</v>
      </c>
      <c r="BN43">
        <v>0.33346275566801425</v>
      </c>
      <c r="BO43">
        <v>5.4764223924161923</v>
      </c>
      <c r="BP43">
        <v>0.32910566633367982</v>
      </c>
      <c r="BU43">
        <v>5.3674521166004858</v>
      </c>
      <c r="BV43">
        <v>0.33197190364921253</v>
      </c>
      <c r="BW43">
        <v>5.4997543645686502</v>
      </c>
      <c r="BX43">
        <v>0.33031276228773437</v>
      </c>
      <c r="BY43">
        <v>5.4360820187951724</v>
      </c>
      <c r="BZ43">
        <v>0.33267773349553065</v>
      </c>
      <c r="CA43">
        <v>5.4384565764378383</v>
      </c>
      <c r="CB43">
        <v>0.33407324241216668</v>
      </c>
      <c r="CC43">
        <v>5.4501157782381009</v>
      </c>
      <c r="CD43">
        <v>0.33147769141088596</v>
      </c>
      <c r="CE43">
        <v>5.5211072798760412</v>
      </c>
      <c r="CF43">
        <v>0.33283096800579315</v>
      </c>
      <c r="CG43">
        <v>5.6419995274649688</v>
      </c>
      <c r="CH43">
        <v>0.3335484820451749</v>
      </c>
      <c r="CK43">
        <v>5.5475799782637019</v>
      </c>
      <c r="CL43">
        <v>0.33395709965218656</v>
      </c>
      <c r="CO43">
        <v>5.4570386227692884</v>
      </c>
      <c r="CP43">
        <v>0.33273659314506149</v>
      </c>
      <c r="CQ43">
        <v>5.4887232239066011</v>
      </c>
      <c r="CR43">
        <v>0.33616206092869766</v>
      </c>
      <c r="CS43">
        <v>5.4668062046045103</v>
      </c>
      <c r="CT43">
        <v>0.33391634324028091</v>
      </c>
      <c r="CU43">
        <v>5.5276639541066697</v>
      </c>
      <c r="CV43">
        <v>0.33322220666206886</v>
      </c>
      <c r="CW43">
        <v>5.6108669907903019</v>
      </c>
      <c r="CX43">
        <v>0.33291012725785418</v>
      </c>
      <c r="CY43">
        <v>5.5269760576754559</v>
      </c>
      <c r="CZ43">
        <v>0.33302684452011921</v>
      </c>
      <c r="DA43">
        <v>5.5341567186885525</v>
      </c>
      <c r="DB43">
        <v>0.33349433895487945</v>
      </c>
      <c r="DC43">
        <v>5.5549612814333784</v>
      </c>
      <c r="DD43">
        <v>0.3348277835546789</v>
      </c>
      <c r="DE43">
        <v>5.62186373847452</v>
      </c>
      <c r="DF43">
        <v>0.33316911863736887</v>
      </c>
      <c r="DG43">
        <v>5.55135025835206</v>
      </c>
      <c r="DH43">
        <v>0.33448782571375091</v>
      </c>
      <c r="DI43">
        <v>5.5689266808671558</v>
      </c>
      <c r="DJ43">
        <v>0.33292026495310928</v>
      </c>
      <c r="DK43">
        <v>5.4195676150443814</v>
      </c>
      <c r="DL43">
        <v>0.33649314987799461</v>
      </c>
      <c r="DM43">
        <v>5.5437830204093972</v>
      </c>
      <c r="DN43">
        <v>0.33589925496402584</v>
      </c>
      <c r="DO43">
        <v>5.5108261588189125</v>
      </c>
      <c r="DP43">
        <v>0.33302625212852932</v>
      </c>
      <c r="DQ43">
        <v>5.6900336248961265</v>
      </c>
      <c r="DR43">
        <v>0.3347901028915129</v>
      </c>
      <c r="DS43">
        <v>5.3748720686113121</v>
      </c>
      <c r="DT43">
        <v>0.33586900696938632</v>
      </c>
      <c r="DU43">
        <v>5.5358944807868307</v>
      </c>
      <c r="DV43">
        <v>0.33594137632311855</v>
      </c>
      <c r="DW43">
        <v>5.46434437714744</v>
      </c>
      <c r="DX43">
        <v>0.33576951166083324</v>
      </c>
      <c r="EC43">
        <v>5.5276228467732365</v>
      </c>
      <c r="ED43">
        <v>0.33796966166486719</v>
      </c>
      <c r="EE43">
        <v>5.617906198237212</v>
      </c>
      <c r="EF43">
        <v>0.33894653523765544</v>
      </c>
      <c r="EK43">
        <v>5.6025006836920257</v>
      </c>
      <c r="EL43">
        <v>0.33605461032138401</v>
      </c>
      <c r="EM43">
        <v>5.5668987042714289</v>
      </c>
      <c r="EN43">
        <v>0.33512536586584957</v>
      </c>
      <c r="EQ43">
        <v>5.7032918838141686</v>
      </c>
      <c r="ER43">
        <v>0.33644178397127711</v>
      </c>
      <c r="ES43">
        <v>5.6915588436273472</v>
      </c>
      <c r="ET43">
        <v>0.33651506256360103</v>
      </c>
      <c r="EU43">
        <v>5.7081120630808915</v>
      </c>
      <c r="EV43">
        <v>0.33760387440207035</v>
      </c>
      <c r="EY43">
        <v>5.6073353034065097</v>
      </c>
      <c r="EZ43">
        <v>0.33793975686074451</v>
      </c>
      <c r="FC43">
        <v>5.6057032487634517</v>
      </c>
      <c r="FD43">
        <v>0.33978111565957564</v>
      </c>
      <c r="FI43">
        <v>5.654145924749205</v>
      </c>
      <c r="FJ43">
        <v>0.33694234622541264</v>
      </c>
      <c r="FK43">
        <v>5.518596278020742</v>
      </c>
      <c r="FL43">
        <v>0.34067363067861367</v>
      </c>
      <c r="FY43">
        <v>5.5762030103391584</v>
      </c>
      <c r="FZ43">
        <v>0.34003670355287446</v>
      </c>
      <c r="GA43">
        <v>5.5500021919864126</v>
      </c>
      <c r="GB43">
        <v>0.34056697209541781</v>
      </c>
      <c r="GW43">
        <v>5.7280074367631393</v>
      </c>
      <c r="GX43">
        <v>0.34209749405640089</v>
      </c>
      <c r="GY43">
        <v>5.6438789279774308</v>
      </c>
      <c r="GZ43">
        <v>0.3416726035977205</v>
      </c>
      <c r="HE43">
        <v>5.7993543708571327</v>
      </c>
      <c r="HF43">
        <v>0.34220853415158647</v>
      </c>
      <c r="HG43">
        <v>5.7511253712545303</v>
      </c>
      <c r="HH43">
        <v>0.34278780089675487</v>
      </c>
      <c r="HK43">
        <v>5.5643015223253576</v>
      </c>
      <c r="HL43">
        <v>0.34531864338364909</v>
      </c>
      <c r="HO43">
        <v>5.5644741909926694</v>
      </c>
      <c r="HP43">
        <v>0.34542445106118852</v>
      </c>
      <c r="HS43">
        <v>5.6539835733592785</v>
      </c>
      <c r="HT43">
        <v>0.34367453694257954</v>
      </c>
      <c r="HW43">
        <v>5.820191470062019</v>
      </c>
      <c r="HX43">
        <v>0.3539060837024241</v>
      </c>
    </row>
    <row r="44" spans="3:232" x14ac:dyDescent="0.25">
      <c r="C44">
        <v>5.2330899999999998</v>
      </c>
      <c r="D44">
        <v>0.33345999999999998</v>
      </c>
      <c r="AC44">
        <v>5.2849587311355135</v>
      </c>
      <c r="AD44">
        <v>0.32697002811293957</v>
      </c>
      <c r="AE44">
        <v>5.3612156847884362</v>
      </c>
      <c r="AF44">
        <v>0.32678556763669842</v>
      </c>
      <c r="AG44">
        <v>5.452716490644848</v>
      </c>
      <c r="AH44">
        <v>0.32736196972596521</v>
      </c>
      <c r="AI44">
        <v>5.3607218038735738</v>
      </c>
      <c r="AJ44">
        <v>0.32934198859303604</v>
      </c>
      <c r="AK44">
        <v>5.4696582588110001</v>
      </c>
      <c r="AL44">
        <v>0.32917041735155572</v>
      </c>
      <c r="AM44">
        <v>5.4378227859979607</v>
      </c>
      <c r="AN44">
        <v>0.32993388115335298</v>
      </c>
      <c r="AO44">
        <v>5.4393954374470415</v>
      </c>
      <c r="AP44">
        <v>0.33098282267827511</v>
      </c>
      <c r="AQ44">
        <v>5.4954797494638195</v>
      </c>
      <c r="AR44">
        <v>0.32902820713816816</v>
      </c>
      <c r="AS44">
        <v>5.4082728904717499</v>
      </c>
      <c r="AT44">
        <v>0.32959037437825223</v>
      </c>
      <c r="AU44">
        <v>5.4422454399925195</v>
      </c>
      <c r="AV44">
        <v>0.33119656633884859</v>
      </c>
      <c r="AW44">
        <v>5.4763114922305975</v>
      </c>
      <c r="AX44">
        <v>0.33196178850050451</v>
      </c>
      <c r="AY44">
        <v>5.3334883827733313</v>
      </c>
      <c r="AZ44">
        <v>0.33137884203808404</v>
      </c>
      <c r="BA44">
        <v>5.370280705589634</v>
      </c>
      <c r="BB44">
        <v>0.33182073708289433</v>
      </c>
      <c r="BC44">
        <v>5.5176770242789539</v>
      </c>
      <c r="BD44">
        <v>0.33187401717670345</v>
      </c>
      <c r="BE44">
        <v>5.5244995603527478</v>
      </c>
      <c r="BF44">
        <v>0.33061018453959795</v>
      </c>
      <c r="BK44">
        <v>5.3647120543374749</v>
      </c>
      <c r="BL44">
        <v>0.33330124747218359</v>
      </c>
      <c r="BM44">
        <v>5.6327221193639287</v>
      </c>
      <c r="BN44">
        <v>0.33478493052024094</v>
      </c>
      <c r="BO44">
        <v>5.4977310704460791</v>
      </c>
      <c r="BP44">
        <v>0.33078380863822832</v>
      </c>
      <c r="BU44">
        <v>5.3802143043160156</v>
      </c>
      <c r="BV44">
        <v>0.33332570968396769</v>
      </c>
      <c r="BW44">
        <v>5.5199845410495145</v>
      </c>
      <c r="BX44">
        <v>0.33194785104921531</v>
      </c>
      <c r="BY44">
        <v>5.4493308556342059</v>
      </c>
      <c r="BZ44">
        <v>0.33404702379840601</v>
      </c>
      <c r="CA44">
        <v>5.4498987099444518</v>
      </c>
      <c r="CB44">
        <v>0.33536374498305355</v>
      </c>
      <c r="CC44">
        <v>5.4677808266506966</v>
      </c>
      <c r="CD44">
        <v>0.33301749061758062</v>
      </c>
      <c r="CE44">
        <v>5.5368003499269838</v>
      </c>
      <c r="CF44">
        <v>0.33428801236218214</v>
      </c>
      <c r="CG44">
        <v>5.6588134004279151</v>
      </c>
      <c r="CH44">
        <v>0.33504671186694257</v>
      </c>
      <c r="CK44">
        <v>5.5618649749032159</v>
      </c>
      <c r="CL44">
        <v>0.33536306840516689</v>
      </c>
      <c r="CO44">
        <v>5.4740408849441868</v>
      </c>
      <c r="CP44">
        <v>0.33425316967057822</v>
      </c>
      <c r="CQ44">
        <v>5.499636157525055</v>
      </c>
      <c r="CR44">
        <v>0.33742451030259679</v>
      </c>
      <c r="CS44">
        <v>5.4813472760856552</v>
      </c>
      <c r="CT44">
        <v>0.33534081702338386</v>
      </c>
      <c r="CU44">
        <v>5.5452435632426216</v>
      </c>
      <c r="CV44">
        <v>0.33475716081602191</v>
      </c>
      <c r="CW44">
        <v>5.6316824427594545</v>
      </c>
      <c r="CX44">
        <v>0.33456595965293168</v>
      </c>
      <c r="CY44">
        <v>5.5461124141572293</v>
      </c>
      <c r="CZ44">
        <v>0.33462177672453514</v>
      </c>
      <c r="DA44">
        <v>5.5525205716018959</v>
      </c>
      <c r="DB44">
        <v>0.33505953919748099</v>
      </c>
      <c r="DC44">
        <v>5.5703031895387456</v>
      </c>
      <c r="DD44">
        <v>0.33628063307549583</v>
      </c>
      <c r="DE44">
        <v>5.6441875805944921</v>
      </c>
      <c r="DF44">
        <v>0.33488545258926061</v>
      </c>
      <c r="DG44">
        <v>5.5679514040295173</v>
      </c>
      <c r="DH44">
        <v>0.33598699821974043</v>
      </c>
      <c r="DI44">
        <v>5.5909793083285892</v>
      </c>
      <c r="DJ44">
        <v>0.33463637648474154</v>
      </c>
      <c r="DK44">
        <v>5.4306312867206996</v>
      </c>
      <c r="DL44">
        <v>0.33777519240580106</v>
      </c>
      <c r="DM44">
        <v>5.5577216572743113</v>
      </c>
      <c r="DN44">
        <v>0.33729803952140086</v>
      </c>
      <c r="DO44">
        <v>5.5320912561457645</v>
      </c>
      <c r="DP44">
        <v>0.3347176746019484</v>
      </c>
      <c r="DQ44">
        <v>5.7101889277968922</v>
      </c>
      <c r="DR44">
        <v>0.33641332176623917</v>
      </c>
      <c r="DS44">
        <v>5.3865396972619459</v>
      </c>
      <c r="DT44">
        <v>0.33718571673721753</v>
      </c>
      <c r="DU44">
        <v>5.5499430685980942</v>
      </c>
      <c r="DV44">
        <v>0.33734523125189209</v>
      </c>
      <c r="DW44">
        <v>5.4778068744786967</v>
      </c>
      <c r="DX44">
        <v>0.33715752340751776</v>
      </c>
      <c r="EC44">
        <v>5.53878819686211</v>
      </c>
      <c r="ED44">
        <v>0.33925054914682023</v>
      </c>
      <c r="EE44">
        <v>5.6293022277571936</v>
      </c>
      <c r="EF44">
        <v>0.34023088619999642</v>
      </c>
      <c r="EK44">
        <v>5.6207964975934956</v>
      </c>
      <c r="EL44">
        <v>0.33762195991614669</v>
      </c>
      <c r="EM44">
        <v>5.5877046177173408</v>
      </c>
      <c r="EN44">
        <v>0.33679527250069941</v>
      </c>
      <c r="EQ44">
        <v>5.7240698142066302</v>
      </c>
      <c r="ER44">
        <v>0.33809692906485017</v>
      </c>
      <c r="ES44">
        <v>5.7119885176472422</v>
      </c>
      <c r="ET44">
        <v>0.33815924091678318</v>
      </c>
      <c r="EU44">
        <v>5.726502445484809</v>
      </c>
      <c r="EV44">
        <v>0.33917011175001699</v>
      </c>
      <c r="EY44">
        <v>5.6231246578149792</v>
      </c>
      <c r="EZ44">
        <v>0.33941849041801997</v>
      </c>
      <c r="FC44">
        <v>5.6185183517878761</v>
      </c>
      <c r="FD44">
        <v>0.34114228551821946</v>
      </c>
      <c r="FI44">
        <v>5.6762918799077635</v>
      </c>
      <c r="FJ44">
        <v>0.33866503356219663</v>
      </c>
      <c r="FK44">
        <v>5.5296032392357342</v>
      </c>
      <c r="FL44">
        <v>0.34195586631471481</v>
      </c>
      <c r="FY44">
        <v>5.5909338427861002</v>
      </c>
      <c r="FZ44">
        <v>0.34148628139961779</v>
      </c>
      <c r="GA44">
        <v>5.5638441521977589</v>
      </c>
      <c r="GB44">
        <v>0.34198349095168706</v>
      </c>
      <c r="GW44">
        <v>5.7449574335897928</v>
      </c>
      <c r="GX44">
        <v>0.3436226629581986</v>
      </c>
      <c r="GY44">
        <v>5.6616424665796776</v>
      </c>
      <c r="GZ44">
        <v>0.34323729621192978</v>
      </c>
      <c r="HE44">
        <v>5.8198105154293573</v>
      </c>
      <c r="HF44">
        <v>0.34386541995007019</v>
      </c>
      <c r="HG44">
        <v>5.768857310745549</v>
      </c>
      <c r="HH44">
        <v>0.34434389913559355</v>
      </c>
      <c r="HK44">
        <v>5.5751007206627614</v>
      </c>
      <c r="HL44">
        <v>0.34659854660481143</v>
      </c>
      <c r="HO44">
        <v>5.5755177674962617</v>
      </c>
      <c r="HP44">
        <v>0.34672251182973951</v>
      </c>
      <c r="HS44">
        <v>5.6705836493435857</v>
      </c>
      <c r="HT44">
        <v>0.34520519723380372</v>
      </c>
      <c r="HW44">
        <v>5.8310375422720382</v>
      </c>
      <c r="HX44">
        <v>0.35518818006388464</v>
      </c>
    </row>
    <row r="45" spans="3:232" x14ac:dyDescent="0.25">
      <c r="C45">
        <v>5.1463599999999996</v>
      </c>
      <c r="D45">
        <v>0.33284000000000002</v>
      </c>
      <c r="AC45">
        <v>5.2915047055716515</v>
      </c>
      <c r="AD45">
        <v>0.32812992453669243</v>
      </c>
      <c r="AE45">
        <v>5.3701963745668948</v>
      </c>
      <c r="AF45">
        <v>0.32814262841295194</v>
      </c>
      <c r="AG45">
        <v>5.4637533832931844</v>
      </c>
      <c r="AH45">
        <v>0.32885562026080883</v>
      </c>
      <c r="AI45">
        <v>5.3680822067991887</v>
      </c>
      <c r="AJ45">
        <v>0.33058198241289594</v>
      </c>
      <c r="AK45">
        <v>5.4790746064839952</v>
      </c>
      <c r="AL45">
        <v>0.33055827910201219</v>
      </c>
      <c r="AM45">
        <v>5.4460396621050906</v>
      </c>
      <c r="AN45">
        <v>0.33123686212805931</v>
      </c>
      <c r="AO45">
        <v>5.4466792424416504</v>
      </c>
      <c r="AP45">
        <v>0.33221458741571958</v>
      </c>
      <c r="AQ45">
        <v>5.5070750684077767</v>
      </c>
      <c r="AR45">
        <v>0.33056337503513572</v>
      </c>
      <c r="AS45">
        <v>5.4177183818768295</v>
      </c>
      <c r="AT45">
        <v>0.33098801380122589</v>
      </c>
      <c r="AU45">
        <v>5.4498889247265074</v>
      </c>
      <c r="AV45">
        <v>0.33245958129028752</v>
      </c>
      <c r="AW45">
        <v>5.4840389559208802</v>
      </c>
      <c r="AX45">
        <v>0.33322997706871721</v>
      </c>
      <c r="AY45">
        <v>5.3406717939376236</v>
      </c>
      <c r="AZ45">
        <v>0.33261421590444806</v>
      </c>
      <c r="BA45">
        <v>5.3774485133116814</v>
      </c>
      <c r="BB45">
        <v>0.33305030071514019</v>
      </c>
      <c r="BC45">
        <v>5.5263987632003317</v>
      </c>
      <c r="BD45">
        <v>0.33321667330436455</v>
      </c>
      <c r="BE45">
        <v>5.5355808229258994</v>
      </c>
      <c r="BF45">
        <v>0.33211518056957384</v>
      </c>
      <c r="BK45">
        <v>5.3713988225856566</v>
      </c>
      <c r="BL45">
        <v>0.33448817464857167</v>
      </c>
      <c r="BM45">
        <v>5.6403382312911745</v>
      </c>
      <c r="BN45">
        <v>0.33603460383693684</v>
      </c>
      <c r="BO45">
        <v>5.5106774683878328</v>
      </c>
      <c r="BP45">
        <v>0.33242684185943561</v>
      </c>
      <c r="BU45">
        <v>5.3879621279913366</v>
      </c>
      <c r="BV45">
        <v>0.33461303281503657</v>
      </c>
      <c r="BW45">
        <v>5.5322751249847641</v>
      </c>
      <c r="BX45">
        <v>0.33354522174429618</v>
      </c>
      <c r="BY45">
        <v>5.4573748443436596</v>
      </c>
      <c r="BZ45">
        <v>0.33535214128335433</v>
      </c>
      <c r="CA45">
        <v>5.456842964571508</v>
      </c>
      <c r="CB45">
        <v>0.33657515138028665</v>
      </c>
      <c r="CC45">
        <v>5.4785114686745953</v>
      </c>
      <c r="CD45">
        <v>0.33451335033726159</v>
      </c>
      <c r="CE45">
        <v>5.5463315435714078</v>
      </c>
      <c r="CF45">
        <v>0.33569312689276037</v>
      </c>
      <c r="CG45">
        <v>5.6690262328714329</v>
      </c>
      <c r="CH45">
        <v>0.33649498356181168</v>
      </c>
      <c r="CK45">
        <v>5.570539416341413</v>
      </c>
      <c r="CL45">
        <v>0.3367092233772041</v>
      </c>
      <c r="CO45">
        <v>5.484368387521747</v>
      </c>
      <c r="CP45">
        <v>0.33572355514789759</v>
      </c>
      <c r="CQ45">
        <v>5.5062581628024461</v>
      </c>
      <c r="CR45">
        <v>0.33860084161626175</v>
      </c>
      <c r="CS45">
        <v>5.4901775086836233</v>
      </c>
      <c r="CT45">
        <v>0.33670805114825642</v>
      </c>
      <c r="CU45">
        <v>5.555922190568757</v>
      </c>
      <c r="CV45">
        <v>0.33624681943179724</v>
      </c>
      <c r="CW45">
        <v>5.6443288640847475</v>
      </c>
      <c r="CX45">
        <v>0.33618411079548632</v>
      </c>
      <c r="CY45">
        <v>5.5577378137435476</v>
      </c>
      <c r="CZ45">
        <v>0.33617618951299388</v>
      </c>
      <c r="DA45">
        <v>5.5636761665451644</v>
      </c>
      <c r="DB45">
        <v>0.33658192791154229</v>
      </c>
      <c r="DC45">
        <v>5.5796205808371502</v>
      </c>
      <c r="DD45">
        <v>0.33767858218192076</v>
      </c>
      <c r="DE45">
        <v>5.6577511745638525</v>
      </c>
      <c r="DF45">
        <v>0.33656722937604983</v>
      </c>
      <c r="DG45">
        <v>5.5780348533767414</v>
      </c>
      <c r="DH45">
        <v>0.33743698557980062</v>
      </c>
      <c r="DI45">
        <v>5.6043779267003737</v>
      </c>
      <c r="DJ45">
        <v>0.33631752359144629</v>
      </c>
      <c r="DK45">
        <v>5.4373449547185704</v>
      </c>
      <c r="DL45">
        <v>0.33897382853776276</v>
      </c>
      <c r="DM45">
        <v>5.5661852719948985</v>
      </c>
      <c r="DN45">
        <v>0.33863496715445818</v>
      </c>
      <c r="DO45">
        <v>5.5450110033304387</v>
      </c>
      <c r="DP45">
        <v>0.33637313419093923</v>
      </c>
      <c r="DQ45">
        <v>5.7224339432013958</v>
      </c>
      <c r="DR45">
        <v>0.33799676970702963</v>
      </c>
      <c r="DS45">
        <v>5.3936210618801832</v>
      </c>
      <c r="DT45">
        <v>0.33842621153282054</v>
      </c>
      <c r="DU45">
        <v>5.5584735916590553</v>
      </c>
      <c r="DV45">
        <v>0.33868806247062022</v>
      </c>
      <c r="DW45">
        <v>5.4859807119215889</v>
      </c>
      <c r="DX45">
        <v>0.33848174188920255</v>
      </c>
      <c r="EC45">
        <v>5.5455637024949596</v>
      </c>
      <c r="ED45">
        <v>0.34044636886105634</v>
      </c>
      <c r="EE45">
        <v>5.6362182166809109</v>
      </c>
      <c r="EF45">
        <v>0.34143133066601478</v>
      </c>
      <c r="EK45">
        <v>5.6319106036738535</v>
      </c>
      <c r="EL45">
        <v>0.33914508839545765</v>
      </c>
      <c r="EM45">
        <v>5.6003451563201887</v>
      </c>
      <c r="EN45">
        <v>0.33842790053491334</v>
      </c>
      <c r="EQ45">
        <v>5.7366933630139094</v>
      </c>
      <c r="ER45">
        <v>0.33971340084427426</v>
      </c>
      <c r="ES45">
        <v>5.7244002769942526</v>
      </c>
      <c r="ET45">
        <v>0.33976392240374748</v>
      </c>
      <c r="EU45">
        <v>5.7376740229598937</v>
      </c>
      <c r="EV45">
        <v>0.34069099612321235</v>
      </c>
      <c r="EY45">
        <v>5.6327140974368817</v>
      </c>
      <c r="EZ45">
        <v>0.34084314381979464</v>
      </c>
      <c r="FC45">
        <v>5.6262979910211381</v>
      </c>
      <c r="FD45">
        <v>0.34243197851641405</v>
      </c>
      <c r="FI45">
        <v>5.6897471838622788</v>
      </c>
      <c r="FJ45">
        <v>0.34035219869663735</v>
      </c>
      <c r="FK45">
        <v>5.5362821529334383</v>
      </c>
      <c r="FL45">
        <v>0.34315098430422253</v>
      </c>
      <c r="FY45">
        <v>5.5998791619430701</v>
      </c>
      <c r="FZ45">
        <v>0.3428765668440113</v>
      </c>
      <c r="GA45">
        <v>5.5722486069585884</v>
      </c>
      <c r="GB45">
        <v>0.34333610039149731</v>
      </c>
      <c r="GW45">
        <v>5.7552527857741875</v>
      </c>
      <c r="GX45">
        <v>0.34509697934737504</v>
      </c>
      <c r="GY45">
        <v>5.672432639148842</v>
      </c>
      <c r="GZ45">
        <v>0.34475513354363269</v>
      </c>
      <c r="HE45">
        <v>5.8322381959583813</v>
      </c>
      <c r="HF45">
        <v>0.34548132614410548</v>
      </c>
      <c r="HG45">
        <v>5.7796282467893167</v>
      </c>
      <c r="HH45">
        <v>0.3458516511031513</v>
      </c>
      <c r="HK45">
        <v>5.581652890172105</v>
      </c>
      <c r="HL45">
        <v>0.34778699796082868</v>
      </c>
      <c r="HO45">
        <v>5.5822186104482379</v>
      </c>
      <c r="HP45">
        <v>0.3479311845794294</v>
      </c>
      <c r="HS45">
        <v>5.6806659852951755</v>
      </c>
      <c r="HT45">
        <v>0.34668378785386367</v>
      </c>
      <c r="HW45">
        <v>5.8376177675711167</v>
      </c>
      <c r="HX45">
        <v>0.35637046223362012</v>
      </c>
    </row>
    <row r="46" spans="3:232" x14ac:dyDescent="0.25">
      <c r="C46">
        <v>5.2071399999999999</v>
      </c>
      <c r="D46">
        <v>0.33349000000000001</v>
      </c>
      <c r="AC46">
        <v>5.2936823137575049</v>
      </c>
      <c r="AD46">
        <v>0.32918744240576914</v>
      </c>
      <c r="AE46">
        <v>5.3731953060429793</v>
      </c>
      <c r="AF46">
        <v>0.32942042010969352</v>
      </c>
      <c r="AG46">
        <v>5.4674441590984539</v>
      </c>
      <c r="AH46">
        <v>0.3302787022213578</v>
      </c>
      <c r="AI46">
        <v>5.3705345591997178</v>
      </c>
      <c r="AJ46">
        <v>0.33172792719138738</v>
      </c>
      <c r="AK46">
        <v>5.4822199972713364</v>
      </c>
      <c r="AL46">
        <v>0.33186734570459719</v>
      </c>
      <c r="AM46">
        <v>5.4487809709857169</v>
      </c>
      <c r="AN46">
        <v>0.33245328998967361</v>
      </c>
      <c r="AO46">
        <v>5.449105466012937</v>
      </c>
      <c r="AP46">
        <v>0.33334894355175082</v>
      </c>
      <c r="AQ46">
        <v>5.5109534511288834</v>
      </c>
      <c r="AR46">
        <v>0.33202899125169821</v>
      </c>
      <c r="AS46">
        <v>5.4208735736886364</v>
      </c>
      <c r="AT46">
        <v>0.33230783643323197</v>
      </c>
      <c r="AU46">
        <v>5.4524365965439312</v>
      </c>
      <c r="AV46">
        <v>0.33362956712860414</v>
      </c>
      <c r="AW46">
        <v>5.4866149394406376</v>
      </c>
      <c r="AX46">
        <v>0.33440551809768093</v>
      </c>
      <c r="AY46">
        <v>5.3430641404264358</v>
      </c>
      <c r="AZ46">
        <v>0.33375316159356905</v>
      </c>
      <c r="BA46">
        <v>5.3798356360590356</v>
      </c>
      <c r="BB46">
        <v>0.33418292845897402</v>
      </c>
      <c r="BC46">
        <v>5.5293099793174507</v>
      </c>
      <c r="BD46">
        <v>0.33447472638042375</v>
      </c>
      <c r="BE46">
        <v>5.5392862387809707</v>
      </c>
      <c r="BF46">
        <v>0.33354805947434346</v>
      </c>
      <c r="BK46">
        <v>5.3736233286302539</v>
      </c>
      <c r="BL46">
        <v>0.33557139496613414</v>
      </c>
      <c r="BM46">
        <v>5.6428764505523032</v>
      </c>
      <c r="BN46">
        <v>0.33718745214847473</v>
      </c>
      <c r="BO46">
        <v>5.5150095993318251</v>
      </c>
      <c r="BP46">
        <v>0.33400278622457347</v>
      </c>
      <c r="BU46">
        <v>5.3905447850516284</v>
      </c>
      <c r="BV46">
        <v>0.33580881676198132</v>
      </c>
      <c r="BW46">
        <v>5.5363868941384293</v>
      </c>
      <c r="BX46">
        <v>0.33507378336937943</v>
      </c>
      <c r="BY46">
        <v>5.4600574178332053</v>
      </c>
      <c r="BZ46">
        <v>0.33656768332308029</v>
      </c>
      <c r="CA46">
        <v>5.4591541783016639</v>
      </c>
      <c r="CB46">
        <v>0.33768388295629825</v>
      </c>
      <c r="CC46">
        <v>5.4820988445687266</v>
      </c>
      <c r="CD46">
        <v>0.3359361553620005</v>
      </c>
      <c r="CE46">
        <v>5.5495153469665981</v>
      </c>
      <c r="CF46">
        <v>0.33701896264148418</v>
      </c>
      <c r="CG46">
        <v>5.6724392436289337</v>
      </c>
      <c r="CH46">
        <v>0.33786510816862625</v>
      </c>
      <c r="CK46">
        <v>5.5734344644427294</v>
      </c>
      <c r="CL46">
        <v>0.33796936319299614</v>
      </c>
      <c r="CO46">
        <v>5.4878201174116565</v>
      </c>
      <c r="CP46">
        <v>0.33711913019624229</v>
      </c>
      <c r="CQ46">
        <v>5.5084603499384697</v>
      </c>
      <c r="CR46">
        <v>0.33966815891872909</v>
      </c>
      <c r="CS46">
        <v>5.4931250319651355</v>
      </c>
      <c r="CT46">
        <v>0.33799143395786374</v>
      </c>
      <c r="CU46">
        <v>5.5594919887509304</v>
      </c>
      <c r="CV46">
        <v>0.33766218799890046</v>
      </c>
      <c r="CW46">
        <v>5.6485601065601738</v>
      </c>
      <c r="CX46">
        <v>0.33773308521414797</v>
      </c>
      <c r="CY46">
        <v>5.5616259812551592</v>
      </c>
      <c r="CZ46">
        <v>0.33765982800868644</v>
      </c>
      <c r="DA46">
        <v>5.5674063725520897</v>
      </c>
      <c r="DB46">
        <v>0.33803187353243569</v>
      </c>
      <c r="DC46">
        <v>5.5827321029053456</v>
      </c>
      <c r="DD46">
        <v>0.33899442138474073</v>
      </c>
      <c r="DE46">
        <v>5.6622905204543468</v>
      </c>
      <c r="DF46">
        <v>0.33818171512557432</v>
      </c>
      <c r="DG46">
        <v>5.5814043435219434</v>
      </c>
      <c r="DH46">
        <v>0.33880956543930396</v>
      </c>
      <c r="DI46">
        <v>5.608861747116606</v>
      </c>
      <c r="DJ46">
        <v>0.337930984657068</v>
      </c>
      <c r="DK46">
        <v>5.4395779451270991</v>
      </c>
      <c r="DL46">
        <v>0.34006572818499936</v>
      </c>
      <c r="DM46">
        <v>5.569009129937843</v>
      </c>
      <c r="DN46">
        <v>0.33988401608755303</v>
      </c>
      <c r="DO46">
        <v>5.5493339321918604</v>
      </c>
      <c r="DP46">
        <v>0.33796040909301533</v>
      </c>
      <c r="DQ46">
        <v>5.726530335813286</v>
      </c>
      <c r="DR46">
        <v>0.33950962670086215</v>
      </c>
      <c r="DS46">
        <v>5.3959783317586645</v>
      </c>
      <c r="DT46">
        <v>0.3395663465360409</v>
      </c>
      <c r="DU46">
        <v>5.5613200130416613</v>
      </c>
      <c r="DV46">
        <v>0.33994373329707833</v>
      </c>
      <c r="DW46">
        <v>5.4887067950278938</v>
      </c>
      <c r="DX46">
        <v>0.33971639269941784</v>
      </c>
      <c r="EC46">
        <v>5.5478174861616649</v>
      </c>
      <c r="ED46">
        <v>0.34153384553706273</v>
      </c>
      <c r="EE46">
        <v>5.6385195531507826</v>
      </c>
      <c r="EF46">
        <v>0.34252450334966494</v>
      </c>
      <c r="EK46">
        <v>5.635626678500353</v>
      </c>
      <c r="EL46">
        <v>0.34059434979600012</v>
      </c>
      <c r="EM46">
        <v>5.6045742863744685</v>
      </c>
      <c r="EN46">
        <v>0.3399914727208922</v>
      </c>
      <c r="EQ46">
        <v>5.7409168272175481</v>
      </c>
      <c r="ER46">
        <v>0.34125973652507224</v>
      </c>
      <c r="ES46">
        <v>5.7285525408908553</v>
      </c>
      <c r="ET46">
        <v>0.34129787372464832</v>
      </c>
      <c r="EU46">
        <v>5.7414093534580743</v>
      </c>
      <c r="EV46">
        <v>0.34213692523731259</v>
      </c>
      <c r="EY46">
        <v>5.6359169747378051</v>
      </c>
      <c r="EZ46">
        <v>0.34218598780812226</v>
      </c>
      <c r="FC46">
        <v>5.6288907446347709</v>
      </c>
      <c r="FD46">
        <v>0.34362509224695353</v>
      </c>
      <c r="FI46">
        <v>5.6942499444264563</v>
      </c>
      <c r="FJ46">
        <v>0.34197100287851484</v>
      </c>
      <c r="FK46">
        <v>5.5385030216558802</v>
      </c>
      <c r="FL46">
        <v>0.34423572303489752</v>
      </c>
      <c r="FY46">
        <v>5.6028648573478277</v>
      </c>
      <c r="FZ46">
        <v>0.34418049956130609</v>
      </c>
      <c r="GA46">
        <v>5.575051973116909</v>
      </c>
      <c r="GB46">
        <v>0.34459847341067312</v>
      </c>
      <c r="GW46">
        <v>5.7586931059968443</v>
      </c>
      <c r="GX46">
        <v>0.34649174733242499</v>
      </c>
      <c r="GY46">
        <v>5.6760394272495027</v>
      </c>
      <c r="GZ46">
        <v>0.34619657261568204</v>
      </c>
      <c r="HE46">
        <v>5.8363955217789849</v>
      </c>
      <c r="HF46">
        <v>0.3470248009576915</v>
      </c>
      <c r="HG46">
        <v>5.7832285353675008</v>
      </c>
      <c r="HH46">
        <v>0.34728171012242204</v>
      </c>
      <c r="HK46">
        <v>5.5838305003268722</v>
      </c>
      <c r="HL46">
        <v>0.34886086559789931</v>
      </c>
      <c r="HO46">
        <v>5.5844462955659075</v>
      </c>
      <c r="HP46">
        <v>0.34902694375989479</v>
      </c>
      <c r="HS46">
        <v>5.6840343400132385</v>
      </c>
      <c r="HT46">
        <v>0.34808152971821182</v>
      </c>
      <c r="HW46">
        <v>5.8398040693587028</v>
      </c>
      <c r="HX46">
        <v>0.3574299184340225</v>
      </c>
    </row>
    <row r="47" spans="3:232" x14ac:dyDescent="0.25">
      <c r="C47">
        <v>5.2764300000000004</v>
      </c>
      <c r="D47">
        <v>0.33411999999999997</v>
      </c>
    </row>
    <row r="48" spans="3:232" x14ac:dyDescent="0.25">
      <c r="C48">
        <v>5.1033299999999997</v>
      </c>
      <c r="D48">
        <v>0.33287</v>
      </c>
    </row>
    <row r="49" spans="3:4" x14ac:dyDescent="0.25">
      <c r="C49">
        <v>5.3037799999999997</v>
      </c>
      <c r="D49">
        <v>0.33437</v>
      </c>
    </row>
    <row r="50" spans="3:4" x14ac:dyDescent="0.25">
      <c r="C50">
        <v>5.1509099999999997</v>
      </c>
      <c r="D50">
        <v>0.33327000000000001</v>
      </c>
    </row>
    <row r="51" spans="3:4" x14ac:dyDescent="0.25">
      <c r="C51">
        <v>5.2664400000000002</v>
      </c>
      <c r="D51">
        <v>0.33421000000000001</v>
      </c>
    </row>
    <row r="52" spans="3:4" x14ac:dyDescent="0.25">
      <c r="C52">
        <v>5.2060899999999997</v>
      </c>
      <c r="D52">
        <v>0.33388000000000001</v>
      </c>
    </row>
    <row r="53" spans="3:4" x14ac:dyDescent="0.25">
      <c r="C53">
        <v>5.2628199999999996</v>
      </c>
      <c r="D53">
        <v>0.33434999999999998</v>
      </c>
    </row>
    <row r="54" spans="3:4" x14ac:dyDescent="0.25">
      <c r="C54">
        <v>5.3250400000000004</v>
      </c>
      <c r="D54">
        <v>0.33484999999999998</v>
      </c>
    </row>
    <row r="55" spans="3:4" x14ac:dyDescent="0.25">
      <c r="C55">
        <v>5.31325</v>
      </c>
      <c r="D55">
        <v>0.33488000000000001</v>
      </c>
    </row>
    <row r="56" spans="3:4" x14ac:dyDescent="0.25">
      <c r="C56">
        <v>5.3991300000000004</v>
      </c>
      <c r="D56">
        <v>0.33592</v>
      </c>
    </row>
    <row r="57" spans="3:4" x14ac:dyDescent="0.25">
      <c r="C57">
        <v>5.3133600000000003</v>
      </c>
      <c r="D57">
        <v>0.33545000000000003</v>
      </c>
    </row>
    <row r="58" spans="3:4" x14ac:dyDescent="0.25">
      <c r="C58">
        <v>5.1675300000000002</v>
      </c>
      <c r="D58">
        <v>0.33448</v>
      </c>
    </row>
    <row r="59" spans="3:4" x14ac:dyDescent="0.25">
      <c r="C59">
        <v>5.2518200000000004</v>
      </c>
      <c r="D59">
        <v>0.33534999999999998</v>
      </c>
    </row>
    <row r="60" spans="3:4" x14ac:dyDescent="0.25">
      <c r="C60">
        <v>5.1681900000000001</v>
      </c>
      <c r="D60">
        <v>0.33488000000000001</v>
      </c>
    </row>
    <row r="61" spans="3:4" x14ac:dyDescent="0.25">
      <c r="C61">
        <v>5.2382999999999997</v>
      </c>
      <c r="D61">
        <v>0.33556999999999998</v>
      </c>
    </row>
    <row r="62" spans="3:4" x14ac:dyDescent="0.25">
      <c r="C62">
        <v>5.3051199999999996</v>
      </c>
      <c r="D62">
        <v>0.33611000000000002</v>
      </c>
    </row>
    <row r="63" spans="3:4" x14ac:dyDescent="0.25">
      <c r="C63">
        <v>5.3000499999999997</v>
      </c>
      <c r="D63">
        <v>0.33612999999999998</v>
      </c>
    </row>
    <row r="64" spans="3:4" x14ac:dyDescent="0.25">
      <c r="C64">
        <v>5.35562</v>
      </c>
      <c r="D64">
        <v>0.33683999999999997</v>
      </c>
    </row>
    <row r="65" spans="3:4" x14ac:dyDescent="0.25">
      <c r="C65">
        <v>5.1860600000000003</v>
      </c>
      <c r="D65">
        <v>0.33563999999999999</v>
      </c>
    </row>
    <row r="66" spans="3:4" x14ac:dyDescent="0.25">
      <c r="C66">
        <v>5.3045900000000001</v>
      </c>
      <c r="D66">
        <v>0.33663999999999999</v>
      </c>
    </row>
    <row r="67" spans="3:4" x14ac:dyDescent="0.25">
      <c r="C67">
        <v>5.4196400000000002</v>
      </c>
      <c r="D67">
        <v>0.33761000000000002</v>
      </c>
    </row>
    <row r="68" spans="3:4" x14ac:dyDescent="0.25">
      <c r="C68">
        <v>5.3598100000000004</v>
      </c>
      <c r="D68">
        <v>0.33746999999999999</v>
      </c>
    </row>
    <row r="69" spans="3:4" x14ac:dyDescent="0.25">
      <c r="C69">
        <v>5.2866400000000002</v>
      </c>
      <c r="D69">
        <v>0.33703</v>
      </c>
    </row>
    <row r="70" spans="3:4" x14ac:dyDescent="0.25">
      <c r="C70">
        <v>5.2275799999999997</v>
      </c>
      <c r="D70">
        <v>0.33677000000000001</v>
      </c>
    </row>
    <row r="71" spans="3:4" x14ac:dyDescent="0.25">
      <c r="C71">
        <v>5.2297900000000004</v>
      </c>
      <c r="D71">
        <v>0.33683999999999997</v>
      </c>
    </row>
    <row r="72" spans="3:4" x14ac:dyDescent="0.25">
      <c r="C72">
        <v>5.3072400000000002</v>
      </c>
      <c r="D72">
        <v>0.33748</v>
      </c>
    </row>
    <row r="73" spans="3:4" x14ac:dyDescent="0.25">
      <c r="C73">
        <v>5.3434499999999998</v>
      </c>
      <c r="D73">
        <v>0.33784999999999998</v>
      </c>
    </row>
    <row r="74" spans="3:4" x14ac:dyDescent="0.25">
      <c r="C74">
        <v>5.2919700000000001</v>
      </c>
      <c r="D74">
        <v>0.33760000000000001</v>
      </c>
    </row>
    <row r="75" spans="3:4" x14ac:dyDescent="0.25">
      <c r="C75">
        <v>5.3511699999999998</v>
      </c>
      <c r="D75">
        <v>0.33805000000000002</v>
      </c>
    </row>
    <row r="76" spans="3:4" x14ac:dyDescent="0.25">
      <c r="C76">
        <v>5.3943700000000003</v>
      </c>
      <c r="D76">
        <v>0.33849000000000001</v>
      </c>
    </row>
    <row r="77" spans="3:4" x14ac:dyDescent="0.25">
      <c r="C77">
        <v>5.4285800000000002</v>
      </c>
      <c r="D77">
        <v>0.33879999999999999</v>
      </c>
    </row>
    <row r="78" spans="3:4" x14ac:dyDescent="0.25">
      <c r="C78">
        <v>5.2254100000000001</v>
      </c>
      <c r="D78">
        <v>0.33745999999999998</v>
      </c>
    </row>
    <row r="79" spans="3:4" x14ac:dyDescent="0.25">
      <c r="C79">
        <v>5.2936899999999998</v>
      </c>
      <c r="D79">
        <v>0.33844000000000002</v>
      </c>
    </row>
    <row r="80" spans="3:4" x14ac:dyDescent="0.25">
      <c r="C80">
        <v>5.2844800000000003</v>
      </c>
      <c r="D80">
        <v>0.3387</v>
      </c>
    </row>
    <row r="81" spans="3:4" x14ac:dyDescent="0.25">
      <c r="C81">
        <v>5.2785500000000001</v>
      </c>
      <c r="D81">
        <v>0.33894999999999997</v>
      </c>
    </row>
    <row r="82" spans="3:4" x14ac:dyDescent="0.25">
      <c r="C82">
        <v>5.3965800000000002</v>
      </c>
      <c r="D82">
        <v>0.33990999999999999</v>
      </c>
    </row>
    <row r="83" spans="3:4" x14ac:dyDescent="0.25">
      <c r="C83">
        <v>5.3939500000000002</v>
      </c>
      <c r="D83">
        <v>0.34004000000000001</v>
      </c>
    </row>
    <row r="84" spans="3:4" x14ac:dyDescent="0.25">
      <c r="C84">
        <v>5.3909399999999996</v>
      </c>
      <c r="D84">
        <v>0.34034999999999999</v>
      </c>
    </row>
    <row r="85" spans="3:4" x14ac:dyDescent="0.25">
      <c r="C85">
        <v>5.3460000000000001</v>
      </c>
      <c r="D85">
        <v>0.34003</v>
      </c>
    </row>
    <row r="86" spans="3:4" x14ac:dyDescent="0.25">
      <c r="C86">
        <v>5.3658999999999999</v>
      </c>
      <c r="D86">
        <v>0.34021000000000001</v>
      </c>
    </row>
    <row r="87" spans="3:4" x14ac:dyDescent="0.25">
      <c r="C87">
        <v>5.3223200000000004</v>
      </c>
      <c r="D87">
        <v>0.33999000000000001</v>
      </c>
    </row>
    <row r="88" spans="3:4" x14ac:dyDescent="0.25">
      <c r="C88">
        <v>5.3290199999999999</v>
      </c>
      <c r="D88">
        <v>0.34017999999999998</v>
      </c>
    </row>
    <row r="89" spans="3:4" x14ac:dyDescent="0.25">
      <c r="C89">
        <v>5.3137299999999996</v>
      </c>
      <c r="D89">
        <v>0.34007999999999999</v>
      </c>
    </row>
    <row r="90" spans="3:4" x14ac:dyDescent="0.25">
      <c r="C90">
        <v>5.3700900000000003</v>
      </c>
      <c r="D90">
        <v>0.34054000000000001</v>
      </c>
    </row>
    <row r="91" spans="3:4" x14ac:dyDescent="0.25">
      <c r="C91">
        <v>5.40306</v>
      </c>
      <c r="D91">
        <v>0.34100999999999998</v>
      </c>
    </row>
    <row r="92" spans="3:4" x14ac:dyDescent="0.25">
      <c r="C92">
        <v>5.3033700000000001</v>
      </c>
      <c r="D92">
        <v>0.34083000000000002</v>
      </c>
    </row>
    <row r="93" spans="3:4" x14ac:dyDescent="0.25">
      <c r="C93">
        <v>5.3105200000000004</v>
      </c>
      <c r="D93">
        <v>0.34087000000000001</v>
      </c>
    </row>
    <row r="94" spans="3:4" x14ac:dyDescent="0.25">
      <c r="C94">
        <v>5.3845499999999999</v>
      </c>
      <c r="D94">
        <v>0.34155999999999997</v>
      </c>
    </row>
    <row r="95" spans="3:4" x14ac:dyDescent="0.25">
      <c r="C95">
        <v>5.40733</v>
      </c>
      <c r="D95">
        <v>0.34176000000000001</v>
      </c>
    </row>
    <row r="96" spans="3:4" x14ac:dyDescent="0.25">
      <c r="C96">
        <v>5.4112200000000001</v>
      </c>
      <c r="D96">
        <v>0.34186</v>
      </c>
    </row>
    <row r="97" spans="3:4" x14ac:dyDescent="0.25">
      <c r="C97">
        <v>5.3538199999999998</v>
      </c>
      <c r="D97">
        <v>0.34166000000000002</v>
      </c>
    </row>
    <row r="98" spans="3:4" x14ac:dyDescent="0.25">
      <c r="C98">
        <v>5.3569000000000004</v>
      </c>
      <c r="D98">
        <v>0.34189999999999998</v>
      </c>
    </row>
    <row r="99" spans="3:4" x14ac:dyDescent="0.25">
      <c r="C99">
        <v>5.3838400000000002</v>
      </c>
      <c r="D99">
        <v>0.34221000000000001</v>
      </c>
    </row>
    <row r="100" spans="3:4" x14ac:dyDescent="0.25">
      <c r="C100">
        <v>5.3524000000000003</v>
      </c>
      <c r="D100">
        <v>0.34212999999999999</v>
      </c>
    </row>
    <row r="101" spans="3:4" x14ac:dyDescent="0.25">
      <c r="C101">
        <v>5.3665700000000003</v>
      </c>
      <c r="D101">
        <v>0.34239999999999998</v>
      </c>
    </row>
    <row r="102" spans="3:4" x14ac:dyDescent="0.25">
      <c r="C102">
        <v>5.3357200000000002</v>
      </c>
      <c r="D102">
        <v>0.34253</v>
      </c>
    </row>
    <row r="103" spans="3:4" x14ac:dyDescent="0.25">
      <c r="C103">
        <v>5.4042599999999998</v>
      </c>
      <c r="D103">
        <v>0.34382000000000001</v>
      </c>
    </row>
    <row r="104" spans="3:4" x14ac:dyDescent="0.25">
      <c r="C104">
        <v>5.6118699999999997</v>
      </c>
      <c r="D104">
        <v>0.35005999999999998</v>
      </c>
    </row>
    <row r="105" spans="3:4" x14ac:dyDescent="0.25">
      <c r="C105" t="s">
        <v>209</v>
      </c>
      <c r="D105" t="s">
        <v>209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4"/>
  <sheetViews>
    <sheetView workbookViewId="0"/>
  </sheetViews>
  <sheetFormatPr defaultRowHeight="15" x14ac:dyDescent="0.25"/>
  <cols>
    <col min="1" max="1" width="13.85546875" style="18" bestFit="1" customWidth="1"/>
    <col min="2" max="2" width="10.85546875" style="19" bestFit="1" customWidth="1"/>
  </cols>
  <sheetData>
    <row r="1" spans="1:9" x14ac:dyDescent="0.25">
      <c r="A1" s="18" t="s">
        <v>213</v>
      </c>
      <c r="B1" s="19" t="s">
        <v>214</v>
      </c>
      <c r="C1">
        <v>0.19999999999999998</v>
      </c>
      <c r="D1">
        <v>1859.3687935870221</v>
      </c>
      <c r="E1">
        <v>1</v>
      </c>
      <c r="F1">
        <v>1787.2973784468288</v>
      </c>
      <c r="G1">
        <v>41.101912488824055</v>
      </c>
      <c r="H1">
        <v>0.85</v>
      </c>
      <c r="I1">
        <v>1746.1954659580047</v>
      </c>
    </row>
    <row r="2" spans="1:9" x14ac:dyDescent="0.25">
      <c r="A2" s="18" t="s">
        <v>215</v>
      </c>
      <c r="B2" s="19" t="s">
        <v>241</v>
      </c>
      <c r="C2">
        <v>104.8</v>
      </c>
      <c r="D2">
        <v>1859.3687935870221</v>
      </c>
      <c r="E2">
        <v>2</v>
      </c>
      <c r="F2">
        <v>1791.5913156828929</v>
      </c>
      <c r="G2">
        <v>42.381008746740974</v>
      </c>
      <c r="H2">
        <v>1.1499999999999999</v>
      </c>
      <c r="I2">
        <v>1746.1954659580047</v>
      </c>
    </row>
    <row r="3" spans="1:9" x14ac:dyDescent="0.25">
      <c r="A3" s="18" t="s">
        <v>217</v>
      </c>
      <c r="B3" s="20">
        <v>15</v>
      </c>
      <c r="E3">
        <v>3</v>
      </c>
      <c r="F3">
        <v>1796.341527709013</v>
      </c>
      <c r="G3">
        <v>43.276136807135465</v>
      </c>
      <c r="H3">
        <v>1.1499999999999999</v>
      </c>
      <c r="I3">
        <v>1828.399290935653</v>
      </c>
    </row>
    <row r="4" spans="1:9" x14ac:dyDescent="0.25">
      <c r="A4" s="18" t="s">
        <v>218</v>
      </c>
      <c r="B4" s="20">
        <v>8</v>
      </c>
      <c r="E4">
        <v>4</v>
      </c>
      <c r="F4">
        <v>1803.8790079784271</v>
      </c>
      <c r="G4">
        <v>47.369712153129363</v>
      </c>
      <c r="H4">
        <v>0.85</v>
      </c>
      <c r="I4">
        <v>1828.399290935653</v>
      </c>
    </row>
    <row r="5" spans="1:9" x14ac:dyDescent="0.25">
      <c r="A5" s="18" t="s">
        <v>219</v>
      </c>
      <c r="B5" s="20">
        <v>1</v>
      </c>
      <c r="E5">
        <v>5</v>
      </c>
      <c r="F5">
        <v>1809.9425681003856</v>
      </c>
      <c r="G5">
        <v>51.532638744049542</v>
      </c>
      <c r="H5">
        <v>0.85</v>
      </c>
      <c r="I5">
        <v>1746.1954659580047</v>
      </c>
    </row>
    <row r="6" spans="1:9" x14ac:dyDescent="0.25">
      <c r="A6" s="18" t="s">
        <v>220</v>
      </c>
      <c r="B6" s="20" t="b">
        <v>1</v>
      </c>
      <c r="E6">
        <v>6</v>
      </c>
      <c r="F6">
        <v>1811.8610128196819</v>
      </c>
      <c r="G6">
        <v>44.813125670759291</v>
      </c>
      <c r="H6" t="s">
        <v>240</v>
      </c>
      <c r="I6" t="s">
        <v>240</v>
      </c>
    </row>
    <row r="7" spans="1:9" x14ac:dyDescent="0.25">
      <c r="A7" s="18" t="s">
        <v>221</v>
      </c>
      <c r="B7" s="20">
        <v>1</v>
      </c>
      <c r="E7">
        <v>7</v>
      </c>
      <c r="F7">
        <v>1814.6561840694885</v>
      </c>
      <c r="G7">
        <v>48.327246681608116</v>
      </c>
      <c r="H7">
        <v>1.85</v>
      </c>
      <c r="I7">
        <v>1749.2103069361519</v>
      </c>
    </row>
    <row r="8" spans="1:9" x14ac:dyDescent="0.25">
      <c r="A8" s="18" t="s">
        <v>222</v>
      </c>
      <c r="B8" s="20" t="b">
        <v>0</v>
      </c>
      <c r="E8">
        <v>8</v>
      </c>
      <c r="F8">
        <v>1816.0390971378868</v>
      </c>
      <c r="G8">
        <v>46.11563831406221</v>
      </c>
      <c r="H8">
        <v>2.15</v>
      </c>
      <c r="I8">
        <v>1749.2103069361519</v>
      </c>
    </row>
    <row r="9" spans="1:9" x14ac:dyDescent="0.25">
      <c r="A9" s="18" t="s">
        <v>223</v>
      </c>
      <c r="B9" s="20" t="b">
        <v>1</v>
      </c>
      <c r="E9">
        <v>9</v>
      </c>
      <c r="F9">
        <v>1817.1809053263989</v>
      </c>
      <c r="G9">
        <v>44.840595133948959</v>
      </c>
      <c r="H9">
        <v>2.15</v>
      </c>
      <c r="I9">
        <v>1833.9723244296338</v>
      </c>
    </row>
    <row r="10" spans="1:9" x14ac:dyDescent="0.25">
      <c r="A10" s="18" t="s">
        <v>224</v>
      </c>
      <c r="B10" s="20" t="b">
        <v>0</v>
      </c>
      <c r="E10">
        <v>10</v>
      </c>
      <c r="F10">
        <v>1819.6898844154109</v>
      </c>
      <c r="G10">
        <v>52.932664091305114</v>
      </c>
      <c r="H10">
        <v>1.85</v>
      </c>
      <c r="I10">
        <v>1833.9723244296338</v>
      </c>
    </row>
    <row r="11" spans="1:9" x14ac:dyDescent="0.25">
      <c r="A11" s="18" t="s">
        <v>225</v>
      </c>
      <c r="B11" s="20" t="b">
        <v>0</v>
      </c>
      <c r="E11">
        <v>11</v>
      </c>
      <c r="F11">
        <v>1820.4479145303783</v>
      </c>
      <c r="G11">
        <v>48.65043043089625</v>
      </c>
      <c r="H11">
        <v>1.85</v>
      </c>
      <c r="I11">
        <v>1749.2103069361519</v>
      </c>
    </row>
    <row r="12" spans="1:9" x14ac:dyDescent="0.25">
      <c r="A12" s="18" t="s">
        <v>226</v>
      </c>
      <c r="B12" s="20" t="s">
        <v>242</v>
      </c>
      <c r="E12">
        <v>12</v>
      </c>
      <c r="F12">
        <v>1820.480411602904</v>
      </c>
      <c r="G12">
        <v>45.399016395758494</v>
      </c>
      <c r="H12" t="s">
        <v>240</v>
      </c>
      <c r="I12" t="s">
        <v>240</v>
      </c>
    </row>
    <row r="13" spans="1:9" x14ac:dyDescent="0.25">
      <c r="A13" s="18" t="s">
        <v>228</v>
      </c>
      <c r="B13" s="20" t="b">
        <v>1</v>
      </c>
      <c r="E13">
        <v>13</v>
      </c>
      <c r="F13">
        <v>1823.9437772522988</v>
      </c>
      <c r="G13">
        <v>45.515161855118805</v>
      </c>
      <c r="H13">
        <v>2.85</v>
      </c>
      <c r="I13">
        <v>1753.0653909018774</v>
      </c>
    </row>
    <row r="14" spans="1:9" x14ac:dyDescent="0.25">
      <c r="A14" s="18" t="s">
        <v>229</v>
      </c>
      <c r="B14" s="20" t="b">
        <v>0</v>
      </c>
      <c r="E14">
        <v>14</v>
      </c>
      <c r="F14">
        <v>1824.6198334487156</v>
      </c>
      <c r="G14">
        <v>44.958872058048314</v>
      </c>
      <c r="H14">
        <v>3.15</v>
      </c>
      <c r="I14">
        <v>1753.0653909018774</v>
      </c>
    </row>
    <row r="15" spans="1:9" x14ac:dyDescent="0.25">
      <c r="A15" s="18" t="s">
        <v>230</v>
      </c>
      <c r="B15" s="20" t="b">
        <v>0</v>
      </c>
      <c r="E15">
        <v>15</v>
      </c>
      <c r="F15">
        <v>1825.4622691542595</v>
      </c>
      <c r="G15">
        <v>44.813275895872984</v>
      </c>
      <c r="H15">
        <v>3.15</v>
      </c>
      <c r="I15">
        <v>1839.6176645161486</v>
      </c>
    </row>
    <row r="16" spans="1:9" x14ac:dyDescent="0.25">
      <c r="A16" s="18" t="s">
        <v>231</v>
      </c>
      <c r="B16" s="20">
        <v>1</v>
      </c>
      <c r="E16">
        <v>16</v>
      </c>
      <c r="F16">
        <v>1826.0001271270087</v>
      </c>
      <c r="G16">
        <v>47.21734060030704</v>
      </c>
      <c r="H16">
        <v>2.85</v>
      </c>
      <c r="I16">
        <v>1839.6176645161486</v>
      </c>
    </row>
    <row r="17" spans="5:9" x14ac:dyDescent="0.25">
      <c r="E17">
        <v>17</v>
      </c>
      <c r="F17">
        <v>1826.3518125557393</v>
      </c>
      <c r="G17">
        <v>51.970164497010884</v>
      </c>
      <c r="H17">
        <v>2.85</v>
      </c>
      <c r="I17">
        <v>1753.0653909018774</v>
      </c>
    </row>
    <row r="18" spans="5:9" x14ac:dyDescent="0.25">
      <c r="E18">
        <v>18</v>
      </c>
      <c r="F18">
        <v>1830.3482036922014</v>
      </c>
      <c r="G18">
        <v>42.38682890272262</v>
      </c>
      <c r="H18" t="s">
        <v>240</v>
      </c>
      <c r="I18" t="s">
        <v>240</v>
      </c>
    </row>
    <row r="19" spans="5:9" x14ac:dyDescent="0.25">
      <c r="E19">
        <v>19</v>
      </c>
      <c r="F19">
        <v>1831.1555481192654</v>
      </c>
      <c r="G19">
        <v>42.078470543053676</v>
      </c>
      <c r="H19">
        <v>3.85</v>
      </c>
      <c r="I19">
        <v>1756.5092958252978</v>
      </c>
    </row>
    <row r="20" spans="5:9" x14ac:dyDescent="0.25">
      <c r="E20">
        <v>20</v>
      </c>
      <c r="F20">
        <v>1831.7227744887562</v>
      </c>
      <c r="G20">
        <v>44.275261215031684</v>
      </c>
      <c r="H20">
        <v>4.1500000000000004</v>
      </c>
      <c r="I20">
        <v>1756.5092958252978</v>
      </c>
    </row>
    <row r="21" spans="5:9" x14ac:dyDescent="0.25">
      <c r="E21">
        <v>21</v>
      </c>
      <c r="F21">
        <v>1832.6569315918171</v>
      </c>
      <c r="G21">
        <v>45.258627515126413</v>
      </c>
      <c r="H21">
        <v>4.1500000000000004</v>
      </c>
      <c r="I21">
        <v>1851.2487201315564</v>
      </c>
    </row>
    <row r="22" spans="5:9" x14ac:dyDescent="0.25">
      <c r="E22">
        <v>22</v>
      </c>
      <c r="F22">
        <v>1833.9125787590422</v>
      </c>
      <c r="G22">
        <v>56.686238524735749</v>
      </c>
      <c r="H22">
        <v>3.85</v>
      </c>
      <c r="I22">
        <v>1851.2487201315564</v>
      </c>
    </row>
    <row r="23" spans="5:9" x14ac:dyDescent="0.25">
      <c r="E23">
        <v>23</v>
      </c>
      <c r="F23">
        <v>1836.5889153061505</v>
      </c>
      <c r="G23">
        <v>42.444179667902013</v>
      </c>
      <c r="H23">
        <v>3.85</v>
      </c>
      <c r="I23">
        <v>1756.5092958252978</v>
      </c>
    </row>
    <row r="24" spans="5:9" x14ac:dyDescent="0.25">
      <c r="E24">
        <v>24</v>
      </c>
      <c r="F24">
        <v>1837.0792751765343</v>
      </c>
      <c r="G24">
        <v>42.396161319774755</v>
      </c>
      <c r="H24" t="s">
        <v>240</v>
      </c>
      <c r="I24" t="s">
        <v>240</v>
      </c>
    </row>
    <row r="25" spans="5:9" x14ac:dyDescent="0.25">
      <c r="E25">
        <v>25</v>
      </c>
      <c r="F25">
        <v>1837.2240122102644</v>
      </c>
      <c r="G25">
        <v>46.118794332382684</v>
      </c>
      <c r="H25">
        <v>4.8499999999999996</v>
      </c>
      <c r="I25">
        <v>1758.4099293563361</v>
      </c>
    </row>
    <row r="26" spans="5:9" x14ac:dyDescent="0.25">
      <c r="E26">
        <v>26</v>
      </c>
      <c r="F26">
        <v>1838.2665090070307</v>
      </c>
      <c r="G26">
        <v>55.113019675040363</v>
      </c>
      <c r="H26">
        <v>5.15</v>
      </c>
      <c r="I26">
        <v>1758.4099293563361</v>
      </c>
    </row>
    <row r="27" spans="5:9" x14ac:dyDescent="0.25">
      <c r="E27">
        <v>27</v>
      </c>
      <c r="F27">
        <v>1839.7044778218039</v>
      </c>
      <c r="G27">
        <v>46.487697396518122</v>
      </c>
      <c r="H27">
        <v>5.15</v>
      </c>
      <c r="I27">
        <v>1861.4752068444352</v>
      </c>
    </row>
    <row r="28" spans="5:9" x14ac:dyDescent="0.25">
      <c r="E28">
        <v>28</v>
      </c>
      <c r="F28">
        <v>1841.443965467302</v>
      </c>
      <c r="G28">
        <v>44.853039672578184</v>
      </c>
      <c r="H28">
        <v>4.8499999999999996</v>
      </c>
      <c r="I28">
        <v>1861.4752068444352</v>
      </c>
    </row>
    <row r="29" spans="5:9" x14ac:dyDescent="0.25">
      <c r="E29">
        <v>29</v>
      </c>
      <c r="F29">
        <v>1842.926933521944</v>
      </c>
      <c r="G29">
        <v>51.774449749058299</v>
      </c>
      <c r="H29">
        <v>4.8499999999999996</v>
      </c>
      <c r="I29">
        <v>1758.4099293563361</v>
      </c>
    </row>
    <row r="30" spans="5:9" x14ac:dyDescent="0.25">
      <c r="E30">
        <v>30</v>
      </c>
      <c r="F30">
        <v>1843.2947668564486</v>
      </c>
      <c r="G30">
        <v>48.983227727868695</v>
      </c>
      <c r="H30" t="s">
        <v>240</v>
      </c>
      <c r="I30" t="s">
        <v>240</v>
      </c>
    </row>
    <row r="31" spans="5:9" x14ac:dyDescent="0.25">
      <c r="E31">
        <v>31</v>
      </c>
      <c r="F31">
        <v>1844.1015481941745</v>
      </c>
      <c r="G31">
        <v>50.286948625008591</v>
      </c>
      <c r="H31">
        <v>5.85</v>
      </c>
      <c r="I31">
        <v>1767.0478871489227</v>
      </c>
    </row>
    <row r="32" spans="5:9" x14ac:dyDescent="0.25">
      <c r="E32">
        <v>32</v>
      </c>
      <c r="F32">
        <v>1844.7244558362936</v>
      </c>
      <c r="G32">
        <v>42.339555178535136</v>
      </c>
      <c r="H32">
        <v>6.15</v>
      </c>
      <c r="I32">
        <v>1767.0478871489227</v>
      </c>
    </row>
    <row r="33" spans="5:9" x14ac:dyDescent="0.25">
      <c r="E33">
        <v>33</v>
      </c>
      <c r="F33">
        <v>1845.0405606741178</v>
      </c>
      <c r="G33">
        <v>47.47481617967501</v>
      </c>
      <c r="H33">
        <v>6.15</v>
      </c>
      <c r="I33">
        <v>1856.6741384904412</v>
      </c>
    </row>
    <row r="34" spans="5:9" x14ac:dyDescent="0.25">
      <c r="E34">
        <v>34</v>
      </c>
      <c r="F34">
        <v>1847.6810683826536</v>
      </c>
      <c r="G34">
        <v>43.902489588090724</v>
      </c>
      <c r="H34">
        <v>5.85</v>
      </c>
      <c r="I34">
        <v>1856.6741384904412</v>
      </c>
    </row>
    <row r="35" spans="5:9" x14ac:dyDescent="0.25">
      <c r="E35">
        <v>35</v>
      </c>
      <c r="F35">
        <v>1848.9510327818844</v>
      </c>
      <c r="G35">
        <v>51.000069142876704</v>
      </c>
      <c r="H35">
        <v>5.85</v>
      </c>
      <c r="I35">
        <v>1767.0478871489227</v>
      </c>
    </row>
    <row r="36" spans="5:9" x14ac:dyDescent="0.25">
      <c r="E36">
        <v>36</v>
      </c>
      <c r="F36">
        <v>1849.2267019797796</v>
      </c>
      <c r="G36">
        <v>44.526893094382302</v>
      </c>
      <c r="H36" t="s">
        <v>240</v>
      </c>
      <c r="I36" t="s">
        <v>240</v>
      </c>
    </row>
    <row r="37" spans="5:9" x14ac:dyDescent="0.25">
      <c r="E37">
        <v>37</v>
      </c>
      <c r="F37">
        <v>1849.5918535129395</v>
      </c>
      <c r="G37">
        <v>48.062920680408894</v>
      </c>
      <c r="H37">
        <v>6.85</v>
      </c>
      <c r="I37">
        <v>1766.3289373878804</v>
      </c>
    </row>
    <row r="38" spans="5:9" x14ac:dyDescent="0.25">
      <c r="E38">
        <v>38</v>
      </c>
      <c r="F38">
        <v>1849.6309844955858</v>
      </c>
      <c r="G38">
        <v>51.594896872975454</v>
      </c>
      <c r="H38">
        <v>7.15</v>
      </c>
      <c r="I38">
        <v>1766.3289373878804</v>
      </c>
    </row>
    <row r="39" spans="5:9" x14ac:dyDescent="0.25">
      <c r="E39">
        <v>39</v>
      </c>
      <c r="F39">
        <v>1849.8919715185768</v>
      </c>
      <c r="G39">
        <v>55.844701358138977</v>
      </c>
      <c r="H39">
        <v>7.15</v>
      </c>
      <c r="I39">
        <v>1862.9834307510966</v>
      </c>
    </row>
    <row r="40" spans="5:9" x14ac:dyDescent="0.25">
      <c r="E40">
        <v>40</v>
      </c>
      <c r="F40">
        <v>1851.6888689072155</v>
      </c>
      <c r="G40">
        <v>53.707620341914627</v>
      </c>
      <c r="H40">
        <v>6.85</v>
      </c>
      <c r="I40">
        <v>1862.9834307510966</v>
      </c>
    </row>
    <row r="41" spans="5:9" x14ac:dyDescent="0.25">
      <c r="E41">
        <v>41</v>
      </c>
      <c r="F41">
        <v>1852.6690241049903</v>
      </c>
      <c r="G41">
        <v>52.65253257355851</v>
      </c>
      <c r="H41">
        <v>6.85</v>
      </c>
      <c r="I41">
        <v>1766.3289373878804</v>
      </c>
    </row>
    <row r="42" spans="5:9" x14ac:dyDescent="0.25">
      <c r="E42">
        <v>42</v>
      </c>
      <c r="F42">
        <v>1852.8424626945064</v>
      </c>
      <c r="G42">
        <v>48.918509684651895</v>
      </c>
      <c r="H42" t="s">
        <v>240</v>
      </c>
      <c r="I42" t="s">
        <v>240</v>
      </c>
    </row>
    <row r="43" spans="5:9" x14ac:dyDescent="0.25">
      <c r="E43">
        <v>43</v>
      </c>
      <c r="F43">
        <v>1853.6817806519784</v>
      </c>
      <c r="G43">
        <v>58.077689440403717</v>
      </c>
      <c r="H43">
        <v>7.85</v>
      </c>
      <c r="I43">
        <v>1769.9234588238246</v>
      </c>
    </row>
    <row r="44" spans="5:9" x14ac:dyDescent="0.25">
      <c r="E44">
        <v>44</v>
      </c>
      <c r="F44">
        <v>1854.0732022053983</v>
      </c>
      <c r="G44">
        <v>50.393094955568564</v>
      </c>
      <c r="H44">
        <v>8.15</v>
      </c>
      <c r="I44">
        <v>1769.9234588238246</v>
      </c>
    </row>
    <row r="45" spans="5:9" x14ac:dyDescent="0.25">
      <c r="E45">
        <v>45</v>
      </c>
      <c r="F45">
        <v>1854.1838477512279</v>
      </c>
      <c r="G45">
        <v>58.068917814998727</v>
      </c>
      <c r="H45">
        <v>8.15</v>
      </c>
      <c r="I45">
        <v>1862.1547354519489</v>
      </c>
    </row>
    <row r="46" spans="5:9" x14ac:dyDescent="0.25">
      <c r="E46">
        <v>46</v>
      </c>
      <c r="F46">
        <v>1855.509496061261</v>
      </c>
      <c r="G46">
        <v>44.979033404182061</v>
      </c>
      <c r="H46">
        <v>7.85</v>
      </c>
      <c r="I46">
        <v>1862.1547354519489</v>
      </c>
    </row>
    <row r="47" spans="5:9" x14ac:dyDescent="0.25">
      <c r="E47">
        <v>47</v>
      </c>
      <c r="F47">
        <v>1856.2171745466683</v>
      </c>
      <c r="G47">
        <v>47.355151839369221</v>
      </c>
      <c r="H47">
        <v>7.85</v>
      </c>
      <c r="I47">
        <v>1769.9234588238246</v>
      </c>
    </row>
    <row r="48" spans="5:9" x14ac:dyDescent="0.25">
      <c r="E48">
        <v>48</v>
      </c>
      <c r="F48">
        <v>1856.327014256439</v>
      </c>
      <c r="G48">
        <v>57.18756718029902</v>
      </c>
      <c r="H48" t="s">
        <v>240</v>
      </c>
      <c r="I48" t="s">
        <v>240</v>
      </c>
    </row>
    <row r="49" spans="5:9" x14ac:dyDescent="0.25">
      <c r="E49">
        <v>49</v>
      </c>
      <c r="F49">
        <v>1856.474685110896</v>
      </c>
      <c r="G49">
        <v>54.655017200615049</v>
      </c>
      <c r="H49">
        <v>8.85</v>
      </c>
      <c r="I49">
        <v>1772.34031019245</v>
      </c>
    </row>
    <row r="50" spans="5:9" x14ac:dyDescent="0.25">
      <c r="E50">
        <v>50</v>
      </c>
      <c r="F50">
        <v>1856.7042442751931</v>
      </c>
      <c r="G50">
        <v>45.574055669992148</v>
      </c>
      <c r="H50">
        <v>9.15</v>
      </c>
      <c r="I50">
        <v>1772.34031019245</v>
      </c>
    </row>
    <row r="51" spans="5:9" x14ac:dyDescent="0.25">
      <c r="E51">
        <v>51</v>
      </c>
      <c r="F51">
        <v>1857.2313630247654</v>
      </c>
      <c r="G51">
        <v>47.497451975210026</v>
      </c>
      <c r="H51">
        <v>9.15</v>
      </c>
      <c r="I51">
        <v>1862.0215004603479</v>
      </c>
    </row>
    <row r="52" spans="5:9" x14ac:dyDescent="0.25">
      <c r="E52">
        <v>52</v>
      </c>
      <c r="F52">
        <v>1857.9345639048831</v>
      </c>
      <c r="G52">
        <v>47.13688496305523</v>
      </c>
      <c r="H52">
        <v>8.85</v>
      </c>
      <c r="I52">
        <v>1862.0215004603479</v>
      </c>
    </row>
    <row r="53" spans="5:9" x14ac:dyDescent="0.25">
      <c r="E53">
        <v>53</v>
      </c>
      <c r="F53">
        <v>1858.3097251519425</v>
      </c>
      <c r="G53">
        <v>43.876364891623112</v>
      </c>
      <c r="H53">
        <v>8.85</v>
      </c>
      <c r="I53">
        <v>1772.34031019245</v>
      </c>
    </row>
    <row r="54" spans="5:9" x14ac:dyDescent="0.25">
      <c r="E54">
        <v>54</v>
      </c>
      <c r="F54">
        <v>1858.5923207603998</v>
      </c>
      <c r="G54">
        <v>43.130530857146404</v>
      </c>
      <c r="H54" t="s">
        <v>240</v>
      </c>
      <c r="I54" t="s">
        <v>240</v>
      </c>
    </row>
    <row r="55" spans="5:9" x14ac:dyDescent="0.25">
      <c r="E55">
        <v>55</v>
      </c>
      <c r="F55">
        <v>1859.2796521679888</v>
      </c>
      <c r="G55">
        <v>45.016964930001407</v>
      </c>
      <c r="H55">
        <v>9.85</v>
      </c>
      <c r="I55">
        <v>1766.7572203241059</v>
      </c>
    </row>
    <row r="56" spans="5:9" x14ac:dyDescent="0.25">
      <c r="E56">
        <v>56</v>
      </c>
      <c r="F56">
        <v>1861.8090235801305</v>
      </c>
      <c r="G56">
        <v>44.983912032564504</v>
      </c>
      <c r="H56">
        <v>10.15</v>
      </c>
      <c r="I56">
        <v>1766.7572203241059</v>
      </c>
    </row>
    <row r="57" spans="5:9" x14ac:dyDescent="0.25">
      <c r="E57">
        <v>57</v>
      </c>
      <c r="F57">
        <v>1862.8110685578411</v>
      </c>
      <c r="G57">
        <v>42.884048458942374</v>
      </c>
      <c r="H57">
        <v>10.15</v>
      </c>
      <c r="I57">
        <v>1872.6225485067159</v>
      </c>
    </row>
    <row r="58" spans="5:9" x14ac:dyDescent="0.25">
      <c r="E58">
        <v>58</v>
      </c>
      <c r="F58">
        <v>1863.4338888432308</v>
      </c>
      <c r="G58">
        <v>43.275535554121561</v>
      </c>
      <c r="H58">
        <v>9.85</v>
      </c>
      <c r="I58">
        <v>1872.6225485067159</v>
      </c>
    </row>
    <row r="59" spans="5:9" x14ac:dyDescent="0.25">
      <c r="E59">
        <v>59</v>
      </c>
      <c r="F59">
        <v>1864.8855966139886</v>
      </c>
      <c r="G59">
        <v>52.726238468867685</v>
      </c>
      <c r="H59">
        <v>9.85</v>
      </c>
      <c r="I59">
        <v>1766.7572203241059</v>
      </c>
    </row>
    <row r="60" spans="5:9" x14ac:dyDescent="0.25">
      <c r="E60">
        <v>60</v>
      </c>
      <c r="F60">
        <v>1865.7922915975244</v>
      </c>
      <c r="G60">
        <v>56.411068302138517</v>
      </c>
      <c r="H60" t="s">
        <v>240</v>
      </c>
      <c r="I60" t="s">
        <v>240</v>
      </c>
    </row>
    <row r="61" spans="5:9" x14ac:dyDescent="0.25">
      <c r="E61">
        <v>61</v>
      </c>
      <c r="F61">
        <v>1866.9489227440472</v>
      </c>
      <c r="G61">
        <v>44.561599056336249</v>
      </c>
      <c r="H61">
        <v>10.85</v>
      </c>
      <c r="I61">
        <v>1771.7974840994821</v>
      </c>
    </row>
    <row r="62" spans="5:9" x14ac:dyDescent="0.25">
      <c r="E62">
        <v>62</v>
      </c>
      <c r="F62">
        <v>1867.1721071588699</v>
      </c>
      <c r="G62">
        <v>55.82305074018236</v>
      </c>
      <c r="H62">
        <v>11.15</v>
      </c>
      <c r="I62">
        <v>1771.7974840994821</v>
      </c>
    </row>
    <row r="63" spans="5:9" x14ac:dyDescent="0.25">
      <c r="E63">
        <v>63</v>
      </c>
      <c r="F63">
        <v>1867.5124653868577</v>
      </c>
      <c r="G63">
        <v>55.429997732658748</v>
      </c>
      <c r="H63">
        <v>11.15</v>
      </c>
      <c r="I63">
        <v>1869.0983449612745</v>
      </c>
    </row>
    <row r="64" spans="5:9" x14ac:dyDescent="0.25">
      <c r="E64">
        <v>64</v>
      </c>
      <c r="F64">
        <v>1869.3934955469358</v>
      </c>
      <c r="G64">
        <v>52.657574593157292</v>
      </c>
      <c r="H64">
        <v>10.85</v>
      </c>
      <c r="I64">
        <v>1869.0983449612745</v>
      </c>
    </row>
    <row r="65" spans="5:9" x14ac:dyDescent="0.25">
      <c r="E65">
        <v>65</v>
      </c>
      <c r="F65">
        <v>1869.7667643154114</v>
      </c>
      <c r="G65">
        <v>43.40356968979453</v>
      </c>
      <c r="H65">
        <v>10.85</v>
      </c>
      <c r="I65">
        <v>1771.7974840994821</v>
      </c>
    </row>
    <row r="66" spans="5:9" x14ac:dyDescent="0.25">
      <c r="E66">
        <v>66</v>
      </c>
      <c r="F66">
        <v>1870.489442513662</v>
      </c>
      <c r="G66">
        <v>49.807787330799677</v>
      </c>
      <c r="H66" t="s">
        <v>240</v>
      </c>
      <c r="I66" t="s">
        <v>240</v>
      </c>
    </row>
    <row r="67" spans="5:9" x14ac:dyDescent="0.25">
      <c r="E67">
        <v>67</v>
      </c>
      <c r="F67">
        <v>1871.3629257871733</v>
      </c>
      <c r="G67">
        <v>43.321446585860436</v>
      </c>
      <c r="H67">
        <v>11.85</v>
      </c>
      <c r="I67">
        <v>1775.0813952071455</v>
      </c>
    </row>
    <row r="68" spans="5:9" x14ac:dyDescent="0.25">
      <c r="E68">
        <v>68</v>
      </c>
      <c r="F68">
        <v>1873.1502621853788</v>
      </c>
      <c r="G68">
        <v>46.616317262777692</v>
      </c>
      <c r="H68">
        <v>12.15</v>
      </c>
      <c r="I68">
        <v>1775.0813952071455</v>
      </c>
    </row>
    <row r="69" spans="5:9" x14ac:dyDescent="0.25">
      <c r="E69">
        <v>69</v>
      </c>
      <c r="F69">
        <v>1873.8010413354762</v>
      </c>
      <c r="G69">
        <v>43.834120132708549</v>
      </c>
      <c r="H69">
        <v>12.15</v>
      </c>
      <c r="I69">
        <v>1865.8794279986625</v>
      </c>
    </row>
    <row r="70" spans="5:9" x14ac:dyDescent="0.25">
      <c r="E70">
        <v>70</v>
      </c>
      <c r="F70">
        <v>1874.884112340261</v>
      </c>
      <c r="G70">
        <v>43.383194720837871</v>
      </c>
      <c r="H70">
        <v>11.85</v>
      </c>
      <c r="I70">
        <v>1865.8794279986625</v>
      </c>
    </row>
    <row r="71" spans="5:9" x14ac:dyDescent="0.25">
      <c r="E71">
        <v>71</v>
      </c>
      <c r="F71">
        <v>1875.0988627021759</v>
      </c>
      <c r="G71">
        <v>58.32835194189618</v>
      </c>
      <c r="H71">
        <v>11.85</v>
      </c>
      <c r="I71">
        <v>1775.0813952071455</v>
      </c>
    </row>
    <row r="72" spans="5:9" x14ac:dyDescent="0.25">
      <c r="E72">
        <v>72</v>
      </c>
      <c r="F72">
        <v>1875.6302529738391</v>
      </c>
      <c r="G72">
        <v>45.302100986113508</v>
      </c>
      <c r="H72" t="s">
        <v>240</v>
      </c>
      <c r="I72" t="s">
        <v>240</v>
      </c>
    </row>
    <row r="73" spans="5:9" x14ac:dyDescent="0.25">
      <c r="E73">
        <v>73</v>
      </c>
      <c r="F73">
        <v>1876.2817524007069</v>
      </c>
      <c r="G73">
        <v>44.212454680757922</v>
      </c>
      <c r="H73">
        <v>12.85</v>
      </c>
      <c r="I73">
        <v>1778.42861539718</v>
      </c>
    </row>
    <row r="74" spans="5:9" x14ac:dyDescent="0.25">
      <c r="E74">
        <v>74</v>
      </c>
      <c r="F74">
        <v>1877.0670859552536</v>
      </c>
      <c r="G74">
        <v>43.432035611495373</v>
      </c>
      <c r="H74">
        <v>13.15</v>
      </c>
      <c r="I74">
        <v>1778.42861539718</v>
      </c>
    </row>
    <row r="75" spans="5:9" x14ac:dyDescent="0.25">
      <c r="E75">
        <v>75</v>
      </c>
      <c r="F75">
        <v>1877.1846398725363</v>
      </c>
      <c r="G75">
        <v>43.80058028271015</v>
      </c>
      <c r="H75">
        <v>13.15</v>
      </c>
      <c r="I75">
        <v>1869.4589391074176</v>
      </c>
    </row>
    <row r="76" spans="5:9" x14ac:dyDescent="0.25">
      <c r="E76">
        <v>76</v>
      </c>
      <c r="F76">
        <v>1877.9193123629182</v>
      </c>
      <c r="G76">
        <v>43.221629777887372</v>
      </c>
      <c r="H76">
        <v>12.85</v>
      </c>
      <c r="I76">
        <v>1869.4589391074176</v>
      </c>
    </row>
    <row r="77" spans="5:9" x14ac:dyDescent="0.25">
      <c r="E77">
        <v>77</v>
      </c>
      <c r="F77">
        <v>1878.300715371342</v>
      </c>
      <c r="G77">
        <v>44.274006329748467</v>
      </c>
      <c r="H77">
        <v>12.85</v>
      </c>
      <c r="I77">
        <v>1778.42861539718</v>
      </c>
    </row>
    <row r="78" spans="5:9" x14ac:dyDescent="0.25">
      <c r="E78">
        <v>78</v>
      </c>
      <c r="F78">
        <v>1879.2330807285603</v>
      </c>
      <c r="G78">
        <v>44.844476164260264</v>
      </c>
      <c r="H78" t="s">
        <v>240</v>
      </c>
      <c r="I78" t="s">
        <v>240</v>
      </c>
    </row>
    <row r="79" spans="5:9" x14ac:dyDescent="0.25">
      <c r="E79">
        <v>79</v>
      </c>
      <c r="F79">
        <v>1882.1290987960904</v>
      </c>
      <c r="G79">
        <v>49.031680737884869</v>
      </c>
      <c r="H79">
        <v>13.85</v>
      </c>
      <c r="I79">
        <v>1779.6609613906671</v>
      </c>
    </row>
    <row r="80" spans="5:9" x14ac:dyDescent="0.25">
      <c r="E80">
        <v>80</v>
      </c>
      <c r="F80">
        <v>1884.1661472335188</v>
      </c>
      <c r="G80">
        <v>48.124179176582473</v>
      </c>
      <c r="H80">
        <v>14.15</v>
      </c>
      <c r="I80">
        <v>1779.6609613906671</v>
      </c>
    </row>
    <row r="81" spans="5:9" x14ac:dyDescent="0.25">
      <c r="E81">
        <v>81</v>
      </c>
      <c r="F81">
        <v>1886.0438189590848</v>
      </c>
      <c r="G81">
        <v>44.145404269379704</v>
      </c>
      <c r="H81">
        <v>14.15</v>
      </c>
      <c r="I81">
        <v>1869.578705506764</v>
      </c>
    </row>
    <row r="82" spans="5:9" x14ac:dyDescent="0.25">
      <c r="E82">
        <v>82</v>
      </c>
      <c r="F82">
        <v>1886.6322175507307</v>
      </c>
      <c r="G82">
        <v>44.280881228927122</v>
      </c>
      <c r="H82">
        <v>13.85</v>
      </c>
      <c r="I82">
        <v>1869.578705506764</v>
      </c>
    </row>
    <row r="83" spans="5:9" x14ac:dyDescent="0.25">
      <c r="E83">
        <v>83</v>
      </c>
      <c r="F83">
        <v>1887.5341750483683</v>
      </c>
      <c r="G83">
        <v>43.856583193633497</v>
      </c>
      <c r="H83">
        <v>13.85</v>
      </c>
      <c r="I83">
        <v>1779.6609613906671</v>
      </c>
    </row>
    <row r="84" spans="5:9" x14ac:dyDescent="0.25">
      <c r="E84">
        <v>84</v>
      </c>
      <c r="F84">
        <v>1889.5905078514122</v>
      </c>
      <c r="G84">
        <v>43.505709253937965</v>
      </c>
      <c r="H84" t="s">
        <v>240</v>
      </c>
      <c r="I84" t="s">
        <v>240</v>
      </c>
    </row>
    <row r="85" spans="5:9" x14ac:dyDescent="0.25">
      <c r="E85">
        <v>85</v>
      </c>
      <c r="F85">
        <v>1889.6456720912984</v>
      </c>
      <c r="G85">
        <v>45.004546585413664</v>
      </c>
      <c r="H85">
        <v>14.85</v>
      </c>
      <c r="I85">
        <v>1780.6489932583866</v>
      </c>
    </row>
    <row r="86" spans="5:9" x14ac:dyDescent="0.25">
      <c r="E86">
        <v>86</v>
      </c>
      <c r="F86">
        <v>1889.8660677819576</v>
      </c>
      <c r="G86">
        <v>44.437604001878029</v>
      </c>
      <c r="H86">
        <v>15.15</v>
      </c>
      <c r="I86">
        <v>1780.6489932583866</v>
      </c>
    </row>
    <row r="87" spans="5:9" x14ac:dyDescent="0.25">
      <c r="E87">
        <v>87</v>
      </c>
      <c r="F87">
        <v>1890.4885912531115</v>
      </c>
      <c r="G87">
        <v>44.90314822872439</v>
      </c>
      <c r="H87">
        <v>15.15</v>
      </c>
      <c r="I87">
        <v>1870.2755450501325</v>
      </c>
    </row>
    <row r="88" spans="5:9" x14ac:dyDescent="0.25">
      <c r="E88">
        <v>88</v>
      </c>
      <c r="F88">
        <v>1891.3592485946756</v>
      </c>
      <c r="G88">
        <v>43.700274443760463</v>
      </c>
      <c r="H88">
        <v>14.85</v>
      </c>
      <c r="I88">
        <v>1870.2755450501325</v>
      </c>
    </row>
    <row r="89" spans="5:9" x14ac:dyDescent="0.25">
      <c r="E89">
        <v>89</v>
      </c>
      <c r="F89">
        <v>1891.4277729945418</v>
      </c>
      <c r="G89">
        <v>44.004903932615171</v>
      </c>
      <c r="H89">
        <v>14.85</v>
      </c>
      <c r="I89">
        <v>1780.6489932583866</v>
      </c>
    </row>
    <row r="90" spans="5:9" x14ac:dyDescent="0.25">
      <c r="E90">
        <v>90</v>
      </c>
      <c r="F90">
        <v>1891.7354652614356</v>
      </c>
      <c r="G90">
        <v>44.20962602045023</v>
      </c>
      <c r="H90" t="s">
        <v>240</v>
      </c>
      <c r="I90" t="s">
        <v>240</v>
      </c>
    </row>
    <row r="91" spans="5:9" x14ac:dyDescent="0.25">
      <c r="E91">
        <v>91</v>
      </c>
      <c r="F91">
        <v>1893.0512308942132</v>
      </c>
      <c r="G91">
        <v>51.359359089981126</v>
      </c>
      <c r="H91">
        <v>15.85</v>
      </c>
      <c r="I91">
        <v>1778.7827865267016</v>
      </c>
    </row>
    <row r="92" spans="5:9" x14ac:dyDescent="0.25">
      <c r="E92">
        <v>92</v>
      </c>
      <c r="F92">
        <v>1896.4520688106227</v>
      </c>
      <c r="G92">
        <v>52.746973706423226</v>
      </c>
      <c r="H92">
        <v>16.149999999999999</v>
      </c>
      <c r="I92">
        <v>1778.7827865267016</v>
      </c>
    </row>
    <row r="93" spans="5:9" x14ac:dyDescent="0.25">
      <c r="E93">
        <v>93</v>
      </c>
      <c r="F93">
        <v>1896.4582498252078</v>
      </c>
      <c r="G93">
        <v>44.255744447596513</v>
      </c>
      <c r="H93">
        <v>16.149999999999999</v>
      </c>
      <c r="I93">
        <v>1873.2174677273158</v>
      </c>
    </row>
    <row r="94" spans="5:9" x14ac:dyDescent="0.25">
      <c r="E94">
        <v>94</v>
      </c>
      <c r="F94">
        <v>1897.382291278672</v>
      </c>
      <c r="G94">
        <v>44.703873077155762</v>
      </c>
      <c r="H94">
        <v>15.85</v>
      </c>
      <c r="I94">
        <v>1873.2174677273158</v>
      </c>
    </row>
    <row r="95" spans="5:9" x14ac:dyDescent="0.25">
      <c r="E95">
        <v>95</v>
      </c>
      <c r="F95">
        <v>1897.4740598160031</v>
      </c>
      <c r="G95">
        <v>55.915165987424018</v>
      </c>
      <c r="H95">
        <v>15.85</v>
      </c>
      <c r="I95">
        <v>1778.7827865267016</v>
      </c>
    </row>
    <row r="96" spans="5:9" x14ac:dyDescent="0.25">
      <c r="E96">
        <v>96</v>
      </c>
      <c r="F96">
        <v>1897.9360378790734</v>
      </c>
      <c r="G96">
        <v>52.404788038256285</v>
      </c>
      <c r="H96" t="s">
        <v>240</v>
      </c>
      <c r="I96" t="s">
        <v>240</v>
      </c>
    </row>
    <row r="97" spans="5:9" x14ac:dyDescent="0.25">
      <c r="E97">
        <v>97</v>
      </c>
      <c r="F97">
        <v>1899.3804835411606</v>
      </c>
      <c r="G97">
        <v>43.691001833322957</v>
      </c>
      <c r="H97">
        <v>16.850000000000001</v>
      </c>
      <c r="I97">
        <v>1774.3816480587284</v>
      </c>
    </row>
    <row r="98" spans="5:9" x14ac:dyDescent="0.25">
      <c r="E98">
        <v>98</v>
      </c>
      <c r="F98">
        <v>1900.7169217044411</v>
      </c>
      <c r="G98">
        <v>45.686992349117197</v>
      </c>
      <c r="H98">
        <v>17.149999999999999</v>
      </c>
      <c r="I98">
        <v>1774.3816480587284</v>
      </c>
    </row>
    <row r="99" spans="5:9" x14ac:dyDescent="0.25">
      <c r="E99">
        <v>99</v>
      </c>
      <c r="F99">
        <v>1901.4322832256553</v>
      </c>
      <c r="G99">
        <v>43.921810716339984</v>
      </c>
      <c r="H99">
        <v>17.149999999999999</v>
      </c>
      <c r="I99">
        <v>1878.3219770527503</v>
      </c>
    </row>
    <row r="100" spans="5:9" x14ac:dyDescent="0.25">
      <c r="E100">
        <v>100</v>
      </c>
      <c r="F100">
        <v>1902.3401949204958</v>
      </c>
      <c r="G100">
        <v>46.064019302301709</v>
      </c>
      <c r="H100">
        <v>16.850000000000001</v>
      </c>
      <c r="I100">
        <v>1878.3219770527503</v>
      </c>
    </row>
    <row r="101" spans="5:9" x14ac:dyDescent="0.25">
      <c r="E101">
        <v>101</v>
      </c>
      <c r="F101">
        <v>1903.3924135259781</v>
      </c>
      <c r="G101">
        <v>44.329971508096655</v>
      </c>
      <c r="H101">
        <v>16.850000000000001</v>
      </c>
      <c r="I101">
        <v>1774.3816480587284</v>
      </c>
    </row>
    <row r="102" spans="5:9" x14ac:dyDescent="0.25">
      <c r="E102">
        <v>102</v>
      </c>
      <c r="F102">
        <v>1905.5162870401139</v>
      </c>
      <c r="G102">
        <v>51.649963092287159</v>
      </c>
      <c r="H102" t="s">
        <v>240</v>
      </c>
      <c r="I102" t="s">
        <v>240</v>
      </c>
    </row>
    <row r="103" spans="5:9" x14ac:dyDescent="0.25">
      <c r="E103">
        <v>103</v>
      </c>
      <c r="F103">
        <v>1910.4882400619485</v>
      </c>
      <c r="G103">
        <v>45.189041176120845</v>
      </c>
      <c r="H103">
        <v>17.850000000000001</v>
      </c>
      <c r="I103">
        <v>1787.9613747894789</v>
      </c>
    </row>
    <row r="104" spans="5:9" x14ac:dyDescent="0.25">
      <c r="E104">
        <v>104</v>
      </c>
      <c r="F104">
        <v>1939.7434276749295</v>
      </c>
      <c r="G104">
        <v>46.544960966373921</v>
      </c>
      <c r="H104">
        <v>18.149999999999999</v>
      </c>
      <c r="I104">
        <v>1787.9613747894789</v>
      </c>
    </row>
    <row r="105" spans="5:9" x14ac:dyDescent="0.25">
      <c r="E105" t="s">
        <v>209</v>
      </c>
      <c r="F105" t="s">
        <v>209</v>
      </c>
      <c r="G105" t="s">
        <v>209</v>
      </c>
      <c r="H105">
        <v>18.149999999999999</v>
      </c>
      <c r="I105">
        <v>1872.735032594924</v>
      </c>
    </row>
    <row r="106" spans="5:9" x14ac:dyDescent="0.25">
      <c r="H106">
        <v>17.850000000000001</v>
      </c>
      <c r="I106">
        <v>1872.735032594924</v>
      </c>
    </row>
    <row r="107" spans="5:9" x14ac:dyDescent="0.25">
      <c r="H107">
        <v>17.850000000000001</v>
      </c>
      <c r="I107">
        <v>1787.9613747894789</v>
      </c>
    </row>
    <row r="108" spans="5:9" x14ac:dyDescent="0.25">
      <c r="H108" t="s">
        <v>240</v>
      </c>
      <c r="I108" t="s">
        <v>240</v>
      </c>
    </row>
    <row r="109" spans="5:9" x14ac:dyDescent="0.25">
      <c r="H109">
        <v>18.850000000000001</v>
      </c>
      <c r="I109">
        <v>1789.0770775762117</v>
      </c>
    </row>
    <row r="110" spans="5:9" x14ac:dyDescent="0.25">
      <c r="H110">
        <v>19.149999999999999</v>
      </c>
      <c r="I110">
        <v>1789.0770775762117</v>
      </c>
    </row>
    <row r="111" spans="5:9" x14ac:dyDescent="0.25">
      <c r="H111">
        <v>19.149999999999999</v>
      </c>
      <c r="I111">
        <v>1873.2340186623192</v>
      </c>
    </row>
    <row r="112" spans="5:9" x14ac:dyDescent="0.25">
      <c r="H112">
        <v>18.850000000000001</v>
      </c>
      <c r="I112">
        <v>1873.2340186623192</v>
      </c>
    </row>
    <row r="113" spans="8:9" x14ac:dyDescent="0.25">
      <c r="H113">
        <v>18.850000000000001</v>
      </c>
      <c r="I113">
        <v>1789.0770775762117</v>
      </c>
    </row>
    <row r="114" spans="8:9" x14ac:dyDescent="0.25">
      <c r="H114" t="s">
        <v>240</v>
      </c>
      <c r="I114" t="s">
        <v>240</v>
      </c>
    </row>
    <row r="115" spans="8:9" x14ac:dyDescent="0.25">
      <c r="H115">
        <v>19.850000000000001</v>
      </c>
      <c r="I115">
        <v>1787.4475132737246</v>
      </c>
    </row>
    <row r="116" spans="8:9" x14ac:dyDescent="0.25">
      <c r="H116">
        <v>20.149999999999999</v>
      </c>
      <c r="I116">
        <v>1787.4475132737246</v>
      </c>
    </row>
    <row r="117" spans="8:9" x14ac:dyDescent="0.25">
      <c r="H117">
        <v>20.149999999999999</v>
      </c>
      <c r="I117">
        <v>1875.9980357037878</v>
      </c>
    </row>
    <row r="118" spans="8:9" x14ac:dyDescent="0.25">
      <c r="H118">
        <v>19.850000000000001</v>
      </c>
      <c r="I118">
        <v>1875.9980357037878</v>
      </c>
    </row>
    <row r="119" spans="8:9" x14ac:dyDescent="0.25">
      <c r="H119">
        <v>19.850000000000001</v>
      </c>
      <c r="I119">
        <v>1787.4475132737246</v>
      </c>
    </row>
    <row r="120" spans="8:9" x14ac:dyDescent="0.25">
      <c r="H120" t="s">
        <v>240</v>
      </c>
      <c r="I120" t="s">
        <v>240</v>
      </c>
    </row>
    <row r="121" spans="8:9" x14ac:dyDescent="0.25">
      <c r="H121">
        <v>20.85</v>
      </c>
      <c r="I121">
        <v>1787.3983040766907</v>
      </c>
    </row>
    <row r="122" spans="8:9" x14ac:dyDescent="0.25">
      <c r="H122">
        <v>21.15</v>
      </c>
      <c r="I122">
        <v>1787.3983040766907</v>
      </c>
    </row>
    <row r="123" spans="8:9" x14ac:dyDescent="0.25">
      <c r="H123">
        <v>21.15</v>
      </c>
      <c r="I123">
        <v>1877.9155591069434</v>
      </c>
    </row>
    <row r="124" spans="8:9" x14ac:dyDescent="0.25">
      <c r="H124">
        <v>20.85</v>
      </c>
      <c r="I124">
        <v>1877.9155591069434</v>
      </c>
    </row>
    <row r="125" spans="8:9" x14ac:dyDescent="0.25">
      <c r="H125">
        <v>20.85</v>
      </c>
      <c r="I125">
        <v>1787.3983040766907</v>
      </c>
    </row>
    <row r="126" spans="8:9" x14ac:dyDescent="0.25">
      <c r="H126" t="s">
        <v>240</v>
      </c>
      <c r="I126" t="s">
        <v>240</v>
      </c>
    </row>
    <row r="127" spans="8:9" x14ac:dyDescent="0.25">
      <c r="H127">
        <v>21.85</v>
      </c>
      <c r="I127">
        <v>1777.2263402343065</v>
      </c>
    </row>
    <row r="128" spans="8:9" x14ac:dyDescent="0.25">
      <c r="H128">
        <v>22.15</v>
      </c>
      <c r="I128">
        <v>1777.2263402343065</v>
      </c>
    </row>
    <row r="129" spans="8:9" x14ac:dyDescent="0.25">
      <c r="H129">
        <v>22.15</v>
      </c>
      <c r="I129">
        <v>1890.5988172837779</v>
      </c>
    </row>
    <row r="130" spans="8:9" x14ac:dyDescent="0.25">
      <c r="H130">
        <v>21.85</v>
      </c>
      <c r="I130">
        <v>1890.5988172837779</v>
      </c>
    </row>
    <row r="131" spans="8:9" x14ac:dyDescent="0.25">
      <c r="H131">
        <v>21.85</v>
      </c>
      <c r="I131">
        <v>1777.2263402343065</v>
      </c>
    </row>
    <row r="132" spans="8:9" x14ac:dyDescent="0.25">
      <c r="H132" t="s">
        <v>240</v>
      </c>
      <c r="I132" t="s">
        <v>240</v>
      </c>
    </row>
    <row r="133" spans="8:9" x14ac:dyDescent="0.25">
      <c r="H133">
        <v>22.85</v>
      </c>
      <c r="I133">
        <v>1794.1447356382484</v>
      </c>
    </row>
    <row r="134" spans="8:9" x14ac:dyDescent="0.25">
      <c r="H134">
        <v>23.15</v>
      </c>
      <c r="I134">
        <v>1794.1447356382484</v>
      </c>
    </row>
    <row r="135" spans="8:9" x14ac:dyDescent="0.25">
      <c r="H135">
        <v>23.15</v>
      </c>
      <c r="I135">
        <v>1879.0330949740526</v>
      </c>
    </row>
    <row r="136" spans="8:9" x14ac:dyDescent="0.25">
      <c r="H136">
        <v>22.85</v>
      </c>
      <c r="I136">
        <v>1879.0330949740526</v>
      </c>
    </row>
    <row r="137" spans="8:9" x14ac:dyDescent="0.25">
      <c r="H137">
        <v>22.85</v>
      </c>
      <c r="I137">
        <v>1794.1447356382484</v>
      </c>
    </row>
    <row r="138" spans="8:9" x14ac:dyDescent="0.25">
      <c r="H138" t="s">
        <v>240</v>
      </c>
      <c r="I138" t="s">
        <v>240</v>
      </c>
    </row>
    <row r="139" spans="8:9" x14ac:dyDescent="0.25">
      <c r="H139">
        <v>23.85</v>
      </c>
      <c r="I139">
        <v>1794.6831138567595</v>
      </c>
    </row>
    <row r="140" spans="8:9" x14ac:dyDescent="0.25">
      <c r="H140">
        <v>24.15</v>
      </c>
      <c r="I140">
        <v>1794.6831138567595</v>
      </c>
    </row>
    <row r="141" spans="8:9" x14ac:dyDescent="0.25">
      <c r="H141">
        <v>24.15</v>
      </c>
      <c r="I141">
        <v>1879.4754364963092</v>
      </c>
    </row>
    <row r="142" spans="8:9" x14ac:dyDescent="0.25">
      <c r="H142">
        <v>23.85</v>
      </c>
      <c r="I142">
        <v>1879.4754364963092</v>
      </c>
    </row>
    <row r="143" spans="8:9" x14ac:dyDescent="0.25">
      <c r="H143">
        <v>23.85</v>
      </c>
      <c r="I143">
        <v>1794.6831138567595</v>
      </c>
    </row>
    <row r="144" spans="8:9" x14ac:dyDescent="0.25">
      <c r="H144" t="s">
        <v>240</v>
      </c>
      <c r="I144" t="s">
        <v>240</v>
      </c>
    </row>
    <row r="145" spans="8:9" x14ac:dyDescent="0.25">
      <c r="H145">
        <v>24.85</v>
      </c>
      <c r="I145">
        <v>1791.1052178778816</v>
      </c>
    </row>
    <row r="146" spans="8:9" x14ac:dyDescent="0.25">
      <c r="H146">
        <v>25.15</v>
      </c>
      <c r="I146">
        <v>1791.1052178778816</v>
      </c>
    </row>
    <row r="147" spans="8:9" x14ac:dyDescent="0.25">
      <c r="H147">
        <v>25.15</v>
      </c>
      <c r="I147">
        <v>1883.3428065426472</v>
      </c>
    </row>
    <row r="148" spans="8:9" x14ac:dyDescent="0.25">
      <c r="H148">
        <v>24.85</v>
      </c>
      <c r="I148">
        <v>1883.3428065426472</v>
      </c>
    </row>
    <row r="149" spans="8:9" x14ac:dyDescent="0.25">
      <c r="H149">
        <v>24.85</v>
      </c>
      <c r="I149">
        <v>1791.1052178778816</v>
      </c>
    </row>
    <row r="150" spans="8:9" x14ac:dyDescent="0.25">
      <c r="H150" t="s">
        <v>240</v>
      </c>
      <c r="I150" t="s">
        <v>240</v>
      </c>
    </row>
    <row r="151" spans="8:9" x14ac:dyDescent="0.25">
      <c r="H151">
        <v>25.85</v>
      </c>
      <c r="I151">
        <v>1783.1534893319904</v>
      </c>
    </row>
    <row r="152" spans="8:9" x14ac:dyDescent="0.25">
      <c r="H152">
        <v>26.15</v>
      </c>
      <c r="I152">
        <v>1783.1534893319904</v>
      </c>
    </row>
    <row r="153" spans="8:9" x14ac:dyDescent="0.25">
      <c r="H153">
        <v>26.15</v>
      </c>
      <c r="I153">
        <v>1893.3795286820709</v>
      </c>
    </row>
    <row r="154" spans="8:9" x14ac:dyDescent="0.25">
      <c r="H154">
        <v>25.85</v>
      </c>
      <c r="I154">
        <v>1893.3795286820709</v>
      </c>
    </row>
    <row r="155" spans="8:9" x14ac:dyDescent="0.25">
      <c r="H155">
        <v>25.85</v>
      </c>
      <c r="I155">
        <v>1783.1534893319904</v>
      </c>
    </row>
    <row r="156" spans="8:9" x14ac:dyDescent="0.25">
      <c r="H156" t="s">
        <v>240</v>
      </c>
      <c r="I156" t="s">
        <v>240</v>
      </c>
    </row>
    <row r="157" spans="8:9" x14ac:dyDescent="0.25">
      <c r="H157">
        <v>26.85</v>
      </c>
      <c r="I157">
        <v>1793.2167804252858</v>
      </c>
    </row>
    <row r="158" spans="8:9" x14ac:dyDescent="0.25">
      <c r="H158">
        <v>27.15</v>
      </c>
      <c r="I158">
        <v>1793.2167804252858</v>
      </c>
    </row>
    <row r="159" spans="8:9" x14ac:dyDescent="0.25">
      <c r="H159">
        <v>27.15</v>
      </c>
      <c r="I159">
        <v>1886.1921752183221</v>
      </c>
    </row>
    <row r="160" spans="8:9" x14ac:dyDescent="0.25">
      <c r="H160">
        <v>26.85</v>
      </c>
      <c r="I160">
        <v>1886.1921752183221</v>
      </c>
    </row>
    <row r="161" spans="8:9" x14ac:dyDescent="0.25">
      <c r="H161">
        <v>26.85</v>
      </c>
      <c r="I161">
        <v>1793.2167804252858</v>
      </c>
    </row>
    <row r="162" spans="8:9" x14ac:dyDescent="0.25">
      <c r="H162" t="s">
        <v>240</v>
      </c>
      <c r="I162" t="s">
        <v>240</v>
      </c>
    </row>
    <row r="163" spans="8:9" x14ac:dyDescent="0.25">
      <c r="H163">
        <v>27.85</v>
      </c>
      <c r="I163">
        <v>1796.5909257947237</v>
      </c>
    </row>
    <row r="164" spans="8:9" x14ac:dyDescent="0.25">
      <c r="H164">
        <v>28.15</v>
      </c>
      <c r="I164">
        <v>1796.5909257947237</v>
      </c>
    </row>
    <row r="165" spans="8:9" x14ac:dyDescent="0.25">
      <c r="H165">
        <v>28.15</v>
      </c>
      <c r="I165">
        <v>1886.2970051398802</v>
      </c>
    </row>
    <row r="166" spans="8:9" x14ac:dyDescent="0.25">
      <c r="H166">
        <v>27.85</v>
      </c>
      <c r="I166">
        <v>1886.2970051398802</v>
      </c>
    </row>
    <row r="167" spans="8:9" x14ac:dyDescent="0.25">
      <c r="H167">
        <v>27.85</v>
      </c>
      <c r="I167">
        <v>1796.5909257947237</v>
      </c>
    </row>
    <row r="168" spans="8:9" x14ac:dyDescent="0.25">
      <c r="H168" t="s">
        <v>240</v>
      </c>
      <c r="I168" t="s">
        <v>240</v>
      </c>
    </row>
    <row r="169" spans="8:9" x14ac:dyDescent="0.25">
      <c r="H169">
        <v>28.85</v>
      </c>
      <c r="I169">
        <v>1791.1524837728857</v>
      </c>
    </row>
    <row r="170" spans="8:9" x14ac:dyDescent="0.25">
      <c r="H170">
        <v>29.15</v>
      </c>
      <c r="I170">
        <v>1791.1524837728857</v>
      </c>
    </row>
    <row r="171" spans="8:9" x14ac:dyDescent="0.25">
      <c r="H171">
        <v>29.15</v>
      </c>
      <c r="I171">
        <v>1894.7013832710022</v>
      </c>
    </row>
    <row r="172" spans="8:9" x14ac:dyDescent="0.25">
      <c r="H172">
        <v>28.85</v>
      </c>
      <c r="I172">
        <v>1894.7013832710022</v>
      </c>
    </row>
    <row r="173" spans="8:9" x14ac:dyDescent="0.25">
      <c r="H173">
        <v>28.85</v>
      </c>
      <c r="I173">
        <v>1791.1524837728857</v>
      </c>
    </row>
    <row r="174" spans="8:9" x14ac:dyDescent="0.25">
      <c r="H174" t="s">
        <v>240</v>
      </c>
      <c r="I174" t="s">
        <v>240</v>
      </c>
    </row>
    <row r="175" spans="8:9" x14ac:dyDescent="0.25">
      <c r="H175">
        <v>29.85</v>
      </c>
      <c r="I175">
        <v>1794.3115391285799</v>
      </c>
    </row>
    <row r="176" spans="8:9" x14ac:dyDescent="0.25">
      <c r="H176">
        <v>30.15</v>
      </c>
      <c r="I176">
        <v>1794.3115391285799</v>
      </c>
    </row>
    <row r="177" spans="8:9" x14ac:dyDescent="0.25">
      <c r="H177">
        <v>30.15</v>
      </c>
      <c r="I177">
        <v>1892.2779945843174</v>
      </c>
    </row>
    <row r="178" spans="8:9" x14ac:dyDescent="0.25">
      <c r="H178">
        <v>29.85</v>
      </c>
      <c r="I178">
        <v>1892.2779945843174</v>
      </c>
    </row>
    <row r="179" spans="8:9" x14ac:dyDescent="0.25">
      <c r="H179">
        <v>29.85</v>
      </c>
      <c r="I179">
        <v>1794.3115391285799</v>
      </c>
    </row>
    <row r="180" spans="8:9" x14ac:dyDescent="0.25">
      <c r="H180" t="s">
        <v>240</v>
      </c>
      <c r="I180" t="s">
        <v>240</v>
      </c>
    </row>
    <row r="181" spans="8:9" x14ac:dyDescent="0.25">
      <c r="H181">
        <v>30.85</v>
      </c>
      <c r="I181">
        <v>1793.8145995691659</v>
      </c>
    </row>
    <row r="182" spans="8:9" x14ac:dyDescent="0.25">
      <c r="H182">
        <v>31.15</v>
      </c>
      <c r="I182">
        <v>1793.8145995691659</v>
      </c>
    </row>
    <row r="183" spans="8:9" x14ac:dyDescent="0.25">
      <c r="H183">
        <v>31.15</v>
      </c>
      <c r="I183">
        <v>1894.388496819183</v>
      </c>
    </row>
    <row r="184" spans="8:9" x14ac:dyDescent="0.25">
      <c r="H184">
        <v>30.85</v>
      </c>
      <c r="I184">
        <v>1894.388496819183</v>
      </c>
    </row>
    <row r="185" spans="8:9" x14ac:dyDescent="0.25">
      <c r="H185">
        <v>30.85</v>
      </c>
      <c r="I185">
        <v>1793.8145995691659</v>
      </c>
    </row>
    <row r="186" spans="8:9" x14ac:dyDescent="0.25">
      <c r="H186" t="s">
        <v>240</v>
      </c>
      <c r="I186" t="s">
        <v>240</v>
      </c>
    </row>
    <row r="187" spans="8:9" x14ac:dyDescent="0.25">
      <c r="H187">
        <v>31.85</v>
      </c>
      <c r="I187">
        <v>1802.3849006577584</v>
      </c>
    </row>
    <row r="188" spans="8:9" x14ac:dyDescent="0.25">
      <c r="H188">
        <v>32.15</v>
      </c>
      <c r="I188">
        <v>1802.3849006577584</v>
      </c>
    </row>
    <row r="189" spans="8:9" x14ac:dyDescent="0.25">
      <c r="H189">
        <v>32.15</v>
      </c>
      <c r="I189">
        <v>1887.0640110148288</v>
      </c>
    </row>
    <row r="190" spans="8:9" x14ac:dyDescent="0.25">
      <c r="H190">
        <v>31.85</v>
      </c>
      <c r="I190">
        <v>1887.0640110148288</v>
      </c>
    </row>
    <row r="191" spans="8:9" x14ac:dyDescent="0.25">
      <c r="H191">
        <v>31.85</v>
      </c>
      <c r="I191">
        <v>1802.3849006577584</v>
      </c>
    </row>
    <row r="192" spans="8:9" x14ac:dyDescent="0.25">
      <c r="H192" t="s">
        <v>240</v>
      </c>
      <c r="I192" t="s">
        <v>240</v>
      </c>
    </row>
    <row r="193" spans="8:9" x14ac:dyDescent="0.25">
      <c r="H193">
        <v>32.85</v>
      </c>
      <c r="I193">
        <v>1797.5657444944429</v>
      </c>
    </row>
    <row r="194" spans="8:9" x14ac:dyDescent="0.25">
      <c r="H194">
        <v>33.15</v>
      </c>
      <c r="I194">
        <v>1797.5657444944429</v>
      </c>
    </row>
    <row r="195" spans="8:9" x14ac:dyDescent="0.25">
      <c r="H195">
        <v>33.15</v>
      </c>
      <c r="I195">
        <v>1892.5153768537928</v>
      </c>
    </row>
    <row r="196" spans="8:9" x14ac:dyDescent="0.25">
      <c r="H196">
        <v>32.85</v>
      </c>
      <c r="I196">
        <v>1892.5153768537928</v>
      </c>
    </row>
    <row r="197" spans="8:9" x14ac:dyDescent="0.25">
      <c r="H197">
        <v>32.85</v>
      </c>
      <c r="I197">
        <v>1797.5657444944429</v>
      </c>
    </row>
    <row r="198" spans="8:9" x14ac:dyDescent="0.25">
      <c r="H198" t="s">
        <v>240</v>
      </c>
      <c r="I198" t="s">
        <v>240</v>
      </c>
    </row>
    <row r="199" spans="8:9" x14ac:dyDescent="0.25">
      <c r="H199">
        <v>33.85</v>
      </c>
      <c r="I199">
        <v>1803.7785787945629</v>
      </c>
    </row>
    <row r="200" spans="8:9" x14ac:dyDescent="0.25">
      <c r="H200">
        <v>34.15</v>
      </c>
      <c r="I200">
        <v>1803.7785787945629</v>
      </c>
    </row>
    <row r="201" spans="8:9" x14ac:dyDescent="0.25">
      <c r="H201">
        <v>34.15</v>
      </c>
      <c r="I201">
        <v>1891.5835579707443</v>
      </c>
    </row>
    <row r="202" spans="8:9" x14ac:dyDescent="0.25">
      <c r="H202">
        <v>33.85</v>
      </c>
      <c r="I202">
        <v>1891.5835579707443</v>
      </c>
    </row>
    <row r="203" spans="8:9" x14ac:dyDescent="0.25">
      <c r="H203">
        <v>33.85</v>
      </c>
      <c r="I203">
        <v>1803.7785787945629</v>
      </c>
    </row>
    <row r="204" spans="8:9" x14ac:dyDescent="0.25">
      <c r="H204" t="s">
        <v>240</v>
      </c>
      <c r="I204" t="s">
        <v>240</v>
      </c>
    </row>
    <row r="205" spans="8:9" x14ac:dyDescent="0.25">
      <c r="H205">
        <v>34.85</v>
      </c>
      <c r="I205">
        <v>1797.9509636390076</v>
      </c>
    </row>
    <row r="206" spans="8:9" x14ac:dyDescent="0.25">
      <c r="H206">
        <v>35.15</v>
      </c>
      <c r="I206">
        <v>1797.9509636390076</v>
      </c>
    </row>
    <row r="207" spans="8:9" x14ac:dyDescent="0.25">
      <c r="H207">
        <v>35.15</v>
      </c>
      <c r="I207">
        <v>1899.9511019247611</v>
      </c>
    </row>
    <row r="208" spans="8:9" x14ac:dyDescent="0.25">
      <c r="H208">
        <v>34.85</v>
      </c>
      <c r="I208">
        <v>1899.9511019247611</v>
      </c>
    </row>
    <row r="209" spans="8:9" x14ac:dyDescent="0.25">
      <c r="H209">
        <v>34.85</v>
      </c>
      <c r="I209">
        <v>1797.9509636390076</v>
      </c>
    </row>
    <row r="210" spans="8:9" x14ac:dyDescent="0.25">
      <c r="H210" t="s">
        <v>240</v>
      </c>
      <c r="I210" t="s">
        <v>240</v>
      </c>
    </row>
    <row r="211" spans="8:9" x14ac:dyDescent="0.25">
      <c r="H211">
        <v>35.85</v>
      </c>
      <c r="I211">
        <v>1804.6998088853973</v>
      </c>
    </row>
    <row r="212" spans="8:9" x14ac:dyDescent="0.25">
      <c r="H212">
        <v>36.15</v>
      </c>
      <c r="I212">
        <v>1804.6998088853973</v>
      </c>
    </row>
    <row r="213" spans="8:9" x14ac:dyDescent="0.25">
      <c r="H213">
        <v>36.15</v>
      </c>
      <c r="I213">
        <v>1893.7535950741619</v>
      </c>
    </row>
    <row r="214" spans="8:9" x14ac:dyDescent="0.25">
      <c r="H214">
        <v>35.85</v>
      </c>
      <c r="I214">
        <v>1893.7535950741619</v>
      </c>
    </row>
    <row r="215" spans="8:9" x14ac:dyDescent="0.25">
      <c r="H215">
        <v>35.85</v>
      </c>
      <c r="I215">
        <v>1804.6998088853973</v>
      </c>
    </row>
    <row r="216" spans="8:9" x14ac:dyDescent="0.25">
      <c r="H216" t="s">
        <v>240</v>
      </c>
      <c r="I216" t="s">
        <v>240</v>
      </c>
    </row>
    <row r="217" spans="8:9" x14ac:dyDescent="0.25">
      <c r="H217">
        <v>36.85</v>
      </c>
      <c r="I217">
        <v>1801.5289328325305</v>
      </c>
    </row>
    <row r="218" spans="8:9" x14ac:dyDescent="0.25">
      <c r="H218">
        <v>37.15</v>
      </c>
      <c r="I218">
        <v>1801.5289328325305</v>
      </c>
    </row>
    <row r="219" spans="8:9" x14ac:dyDescent="0.25">
      <c r="H219">
        <v>37.15</v>
      </c>
      <c r="I219">
        <v>1897.6547741933484</v>
      </c>
    </row>
    <row r="220" spans="8:9" x14ac:dyDescent="0.25">
      <c r="H220">
        <v>36.85</v>
      </c>
      <c r="I220">
        <v>1897.6547741933484</v>
      </c>
    </row>
    <row r="221" spans="8:9" x14ac:dyDescent="0.25">
      <c r="H221">
        <v>36.85</v>
      </c>
      <c r="I221">
        <v>1801.5289328325305</v>
      </c>
    </row>
    <row r="222" spans="8:9" x14ac:dyDescent="0.25">
      <c r="H222" t="s">
        <v>240</v>
      </c>
      <c r="I222" t="s">
        <v>240</v>
      </c>
    </row>
    <row r="223" spans="8:9" x14ac:dyDescent="0.25">
      <c r="H223">
        <v>37.85</v>
      </c>
      <c r="I223">
        <v>1798.0360876226105</v>
      </c>
    </row>
    <row r="224" spans="8:9" x14ac:dyDescent="0.25">
      <c r="H224">
        <v>38.15</v>
      </c>
      <c r="I224">
        <v>1798.0360876226105</v>
      </c>
    </row>
    <row r="225" spans="8:9" x14ac:dyDescent="0.25">
      <c r="H225">
        <v>38.15</v>
      </c>
      <c r="I225">
        <v>1901.2258813685612</v>
      </c>
    </row>
    <row r="226" spans="8:9" x14ac:dyDescent="0.25">
      <c r="H226">
        <v>37.85</v>
      </c>
      <c r="I226">
        <v>1901.2258813685612</v>
      </c>
    </row>
    <row r="227" spans="8:9" x14ac:dyDescent="0.25">
      <c r="H227">
        <v>37.85</v>
      </c>
      <c r="I227">
        <v>1798.0360876226105</v>
      </c>
    </row>
    <row r="228" spans="8:9" x14ac:dyDescent="0.25">
      <c r="H228" t="s">
        <v>240</v>
      </c>
      <c r="I228" t="s">
        <v>240</v>
      </c>
    </row>
    <row r="229" spans="8:9" x14ac:dyDescent="0.25">
      <c r="H229">
        <v>38.85</v>
      </c>
      <c r="I229">
        <v>1794.0472701604378</v>
      </c>
    </row>
    <row r="230" spans="8:9" x14ac:dyDescent="0.25">
      <c r="H230">
        <v>39.15</v>
      </c>
      <c r="I230">
        <v>1794.0472701604378</v>
      </c>
    </row>
    <row r="231" spans="8:9" x14ac:dyDescent="0.25">
      <c r="H231">
        <v>39.15</v>
      </c>
      <c r="I231">
        <v>1905.7366728767158</v>
      </c>
    </row>
    <row r="232" spans="8:9" x14ac:dyDescent="0.25">
      <c r="H232">
        <v>38.85</v>
      </c>
      <c r="I232">
        <v>1905.7366728767158</v>
      </c>
    </row>
    <row r="233" spans="8:9" x14ac:dyDescent="0.25">
      <c r="H233">
        <v>38.85</v>
      </c>
      <c r="I233">
        <v>1794.0472701604378</v>
      </c>
    </row>
    <row r="234" spans="8:9" x14ac:dyDescent="0.25">
      <c r="H234" t="s">
        <v>240</v>
      </c>
      <c r="I234" t="s">
        <v>240</v>
      </c>
    </row>
    <row r="235" spans="8:9" x14ac:dyDescent="0.25">
      <c r="H235">
        <v>39.85</v>
      </c>
      <c r="I235">
        <v>1797.9812485653008</v>
      </c>
    </row>
    <row r="236" spans="8:9" x14ac:dyDescent="0.25">
      <c r="H236">
        <v>40.15</v>
      </c>
      <c r="I236">
        <v>1797.9812485653008</v>
      </c>
    </row>
    <row r="237" spans="8:9" x14ac:dyDescent="0.25">
      <c r="H237">
        <v>40.15</v>
      </c>
      <c r="I237">
        <v>1905.3964892491301</v>
      </c>
    </row>
    <row r="238" spans="8:9" x14ac:dyDescent="0.25">
      <c r="H238">
        <v>39.85</v>
      </c>
      <c r="I238">
        <v>1905.3964892491301</v>
      </c>
    </row>
    <row r="239" spans="8:9" x14ac:dyDescent="0.25">
      <c r="H239">
        <v>39.85</v>
      </c>
      <c r="I239">
        <v>1797.9812485653008</v>
      </c>
    </row>
    <row r="240" spans="8:9" x14ac:dyDescent="0.25">
      <c r="H240" t="s">
        <v>240</v>
      </c>
      <c r="I240" t="s">
        <v>240</v>
      </c>
    </row>
    <row r="241" spans="8:9" x14ac:dyDescent="0.25">
      <c r="H241">
        <v>40.85</v>
      </c>
      <c r="I241">
        <v>1800.0164915314317</v>
      </c>
    </row>
    <row r="242" spans="8:9" x14ac:dyDescent="0.25">
      <c r="H242">
        <v>41.15</v>
      </c>
      <c r="I242">
        <v>1800.0164915314317</v>
      </c>
    </row>
    <row r="243" spans="8:9" x14ac:dyDescent="0.25">
      <c r="H243">
        <v>41.15</v>
      </c>
      <c r="I243">
        <v>1905.3215566785489</v>
      </c>
    </row>
    <row r="244" spans="8:9" x14ac:dyDescent="0.25">
      <c r="H244">
        <v>40.85</v>
      </c>
      <c r="I244">
        <v>1905.3215566785489</v>
      </c>
    </row>
    <row r="245" spans="8:9" x14ac:dyDescent="0.25">
      <c r="H245">
        <v>40.85</v>
      </c>
      <c r="I245">
        <v>1800.0164915314317</v>
      </c>
    </row>
    <row r="246" spans="8:9" x14ac:dyDescent="0.25">
      <c r="H246" t="s">
        <v>240</v>
      </c>
      <c r="I246" t="s">
        <v>240</v>
      </c>
    </row>
    <row r="247" spans="8:9" x14ac:dyDescent="0.25">
      <c r="H247">
        <v>41.85</v>
      </c>
      <c r="I247">
        <v>1803.9239530098544</v>
      </c>
    </row>
    <row r="248" spans="8:9" x14ac:dyDescent="0.25">
      <c r="H248">
        <v>42.15</v>
      </c>
      <c r="I248">
        <v>1803.9239530098544</v>
      </c>
    </row>
    <row r="249" spans="8:9" x14ac:dyDescent="0.25">
      <c r="H249">
        <v>42.15</v>
      </c>
      <c r="I249">
        <v>1901.7609723791584</v>
      </c>
    </row>
    <row r="250" spans="8:9" x14ac:dyDescent="0.25">
      <c r="H250">
        <v>41.85</v>
      </c>
      <c r="I250">
        <v>1901.7609723791584</v>
      </c>
    </row>
    <row r="251" spans="8:9" x14ac:dyDescent="0.25">
      <c r="H251">
        <v>41.85</v>
      </c>
      <c r="I251">
        <v>1803.9239530098544</v>
      </c>
    </row>
    <row r="252" spans="8:9" x14ac:dyDescent="0.25">
      <c r="H252" t="s">
        <v>240</v>
      </c>
      <c r="I252" t="s">
        <v>240</v>
      </c>
    </row>
    <row r="253" spans="8:9" x14ac:dyDescent="0.25">
      <c r="H253">
        <v>42.85</v>
      </c>
      <c r="I253">
        <v>1795.6040912115748</v>
      </c>
    </row>
    <row r="254" spans="8:9" x14ac:dyDescent="0.25">
      <c r="H254">
        <v>43.15</v>
      </c>
      <c r="I254">
        <v>1795.6040912115748</v>
      </c>
    </row>
    <row r="255" spans="8:9" x14ac:dyDescent="0.25">
      <c r="H255">
        <v>43.15</v>
      </c>
      <c r="I255">
        <v>1911.7594700923821</v>
      </c>
    </row>
    <row r="256" spans="8:9" x14ac:dyDescent="0.25">
      <c r="H256">
        <v>42.85</v>
      </c>
      <c r="I256">
        <v>1911.7594700923821</v>
      </c>
    </row>
    <row r="257" spans="8:9" x14ac:dyDescent="0.25">
      <c r="H257">
        <v>42.85</v>
      </c>
      <c r="I257">
        <v>1795.6040912115748</v>
      </c>
    </row>
    <row r="258" spans="8:9" x14ac:dyDescent="0.25">
      <c r="H258" t="s">
        <v>240</v>
      </c>
      <c r="I258" t="s">
        <v>240</v>
      </c>
    </row>
    <row r="259" spans="8:9" x14ac:dyDescent="0.25">
      <c r="H259">
        <v>43.85</v>
      </c>
      <c r="I259">
        <v>1803.6801072498297</v>
      </c>
    </row>
    <row r="260" spans="8:9" x14ac:dyDescent="0.25">
      <c r="H260">
        <v>44.15</v>
      </c>
      <c r="I260">
        <v>1803.6801072498297</v>
      </c>
    </row>
    <row r="261" spans="8:9" x14ac:dyDescent="0.25">
      <c r="H261">
        <v>44.15</v>
      </c>
      <c r="I261">
        <v>1904.4662971609669</v>
      </c>
    </row>
    <row r="262" spans="8:9" x14ac:dyDescent="0.25">
      <c r="H262">
        <v>43.85</v>
      </c>
      <c r="I262">
        <v>1904.4662971609669</v>
      </c>
    </row>
    <row r="263" spans="8:9" x14ac:dyDescent="0.25">
      <c r="H263">
        <v>43.85</v>
      </c>
      <c r="I263">
        <v>1803.6801072498297</v>
      </c>
    </row>
    <row r="264" spans="8:9" x14ac:dyDescent="0.25">
      <c r="H264" t="s">
        <v>240</v>
      </c>
      <c r="I264" t="s">
        <v>240</v>
      </c>
    </row>
    <row r="265" spans="8:9" x14ac:dyDescent="0.25">
      <c r="H265">
        <v>44.85</v>
      </c>
      <c r="I265">
        <v>1796.1149299362291</v>
      </c>
    </row>
    <row r="266" spans="8:9" x14ac:dyDescent="0.25">
      <c r="H266">
        <v>45.15</v>
      </c>
      <c r="I266">
        <v>1796.1149299362291</v>
      </c>
    </row>
    <row r="267" spans="8:9" x14ac:dyDescent="0.25">
      <c r="H267">
        <v>45.15</v>
      </c>
      <c r="I267">
        <v>1912.2527655662266</v>
      </c>
    </row>
    <row r="268" spans="8:9" x14ac:dyDescent="0.25">
      <c r="H268">
        <v>44.85</v>
      </c>
      <c r="I268">
        <v>1912.2527655662266</v>
      </c>
    </row>
    <row r="269" spans="8:9" x14ac:dyDescent="0.25">
      <c r="H269">
        <v>44.85</v>
      </c>
      <c r="I269">
        <v>1796.1149299362291</v>
      </c>
    </row>
    <row r="270" spans="8:9" x14ac:dyDescent="0.25">
      <c r="H270" t="s">
        <v>240</v>
      </c>
      <c r="I270" t="s">
        <v>240</v>
      </c>
    </row>
    <row r="271" spans="8:9" x14ac:dyDescent="0.25">
      <c r="H271">
        <v>45.85</v>
      </c>
      <c r="I271">
        <v>1810.5304626570789</v>
      </c>
    </row>
    <row r="272" spans="8:9" x14ac:dyDescent="0.25">
      <c r="H272">
        <v>46.15</v>
      </c>
      <c r="I272">
        <v>1810.5304626570789</v>
      </c>
    </row>
    <row r="273" spans="8:9" x14ac:dyDescent="0.25">
      <c r="H273">
        <v>46.15</v>
      </c>
      <c r="I273">
        <v>1900.488529465443</v>
      </c>
    </row>
    <row r="274" spans="8:9" x14ac:dyDescent="0.25">
      <c r="H274">
        <v>45.85</v>
      </c>
      <c r="I274">
        <v>1900.488529465443</v>
      </c>
    </row>
    <row r="275" spans="8:9" x14ac:dyDescent="0.25">
      <c r="H275">
        <v>45.85</v>
      </c>
      <c r="I275">
        <v>1810.5304626570789</v>
      </c>
    </row>
    <row r="276" spans="8:9" x14ac:dyDescent="0.25">
      <c r="H276" t="s">
        <v>240</v>
      </c>
      <c r="I276" t="s">
        <v>240</v>
      </c>
    </row>
    <row r="277" spans="8:9" x14ac:dyDescent="0.25">
      <c r="H277">
        <v>46.85</v>
      </c>
      <c r="I277">
        <v>1808.862022707299</v>
      </c>
    </row>
    <row r="278" spans="8:9" x14ac:dyDescent="0.25">
      <c r="H278">
        <v>47.15</v>
      </c>
      <c r="I278">
        <v>1808.862022707299</v>
      </c>
    </row>
    <row r="279" spans="8:9" x14ac:dyDescent="0.25">
      <c r="H279">
        <v>47.15</v>
      </c>
      <c r="I279">
        <v>1903.5723263860375</v>
      </c>
    </row>
    <row r="280" spans="8:9" x14ac:dyDescent="0.25">
      <c r="H280">
        <v>46.85</v>
      </c>
      <c r="I280">
        <v>1903.5723263860375</v>
      </c>
    </row>
    <row r="281" spans="8:9" x14ac:dyDescent="0.25">
      <c r="H281">
        <v>46.85</v>
      </c>
      <c r="I281">
        <v>1808.862022707299</v>
      </c>
    </row>
    <row r="282" spans="8:9" x14ac:dyDescent="0.25">
      <c r="H282" t="s">
        <v>240</v>
      </c>
      <c r="I282" t="s">
        <v>240</v>
      </c>
    </row>
    <row r="283" spans="8:9" x14ac:dyDescent="0.25">
      <c r="H283">
        <v>47.85</v>
      </c>
      <c r="I283">
        <v>1799.13944707614</v>
      </c>
    </row>
    <row r="284" spans="8:9" x14ac:dyDescent="0.25">
      <c r="H284">
        <v>48.15</v>
      </c>
      <c r="I284">
        <v>1799.13944707614</v>
      </c>
    </row>
    <row r="285" spans="8:9" x14ac:dyDescent="0.25">
      <c r="H285">
        <v>48.15</v>
      </c>
      <c r="I285">
        <v>1913.5145814367381</v>
      </c>
    </row>
    <row r="286" spans="8:9" x14ac:dyDescent="0.25">
      <c r="H286">
        <v>47.85</v>
      </c>
      <c r="I286">
        <v>1913.5145814367381</v>
      </c>
    </row>
    <row r="287" spans="8:9" x14ac:dyDescent="0.25">
      <c r="H287">
        <v>47.85</v>
      </c>
      <c r="I287">
        <v>1799.13944707614</v>
      </c>
    </row>
    <row r="288" spans="8:9" x14ac:dyDescent="0.25">
      <c r="H288" t="s">
        <v>240</v>
      </c>
      <c r="I288" t="s">
        <v>240</v>
      </c>
    </row>
    <row r="289" spans="8:9" x14ac:dyDescent="0.25">
      <c r="H289">
        <v>48.85</v>
      </c>
      <c r="I289">
        <v>1801.8196679102809</v>
      </c>
    </row>
    <row r="290" spans="8:9" x14ac:dyDescent="0.25">
      <c r="H290">
        <v>49.15</v>
      </c>
      <c r="I290">
        <v>1801.8196679102809</v>
      </c>
    </row>
    <row r="291" spans="8:9" x14ac:dyDescent="0.25">
      <c r="H291">
        <v>49.15</v>
      </c>
      <c r="I291">
        <v>1911.129702311511</v>
      </c>
    </row>
    <row r="292" spans="8:9" x14ac:dyDescent="0.25">
      <c r="H292">
        <v>48.85</v>
      </c>
      <c r="I292">
        <v>1911.129702311511</v>
      </c>
    </row>
    <row r="293" spans="8:9" x14ac:dyDescent="0.25">
      <c r="H293">
        <v>48.85</v>
      </c>
      <c r="I293">
        <v>1801.8196679102809</v>
      </c>
    </row>
    <row r="294" spans="8:9" x14ac:dyDescent="0.25">
      <c r="H294" t="s">
        <v>240</v>
      </c>
      <c r="I294" t="s">
        <v>240</v>
      </c>
    </row>
    <row r="295" spans="8:9" x14ac:dyDescent="0.25">
      <c r="H295">
        <v>49.85</v>
      </c>
      <c r="I295">
        <v>1811.1301886052011</v>
      </c>
    </row>
    <row r="296" spans="8:9" x14ac:dyDescent="0.25">
      <c r="H296">
        <v>50.15</v>
      </c>
      <c r="I296">
        <v>1811.1301886052011</v>
      </c>
    </row>
    <row r="297" spans="8:9" x14ac:dyDescent="0.25">
      <c r="H297">
        <v>50.15</v>
      </c>
      <c r="I297">
        <v>1902.2782999451852</v>
      </c>
    </row>
    <row r="298" spans="8:9" x14ac:dyDescent="0.25">
      <c r="H298">
        <v>49.85</v>
      </c>
      <c r="I298">
        <v>1902.2782999451852</v>
      </c>
    </row>
    <row r="299" spans="8:9" x14ac:dyDescent="0.25">
      <c r="H299">
        <v>49.85</v>
      </c>
      <c r="I299">
        <v>1811.1301886052011</v>
      </c>
    </row>
    <row r="300" spans="8:9" x14ac:dyDescent="0.25">
      <c r="H300" t="s">
        <v>240</v>
      </c>
      <c r="I300" t="s">
        <v>240</v>
      </c>
    </row>
    <row r="301" spans="8:9" x14ac:dyDescent="0.25">
      <c r="H301">
        <v>50.85</v>
      </c>
      <c r="I301">
        <v>1809.7339110495554</v>
      </c>
    </row>
    <row r="302" spans="8:9" x14ac:dyDescent="0.25">
      <c r="H302">
        <v>51.15</v>
      </c>
      <c r="I302">
        <v>1809.7339110495554</v>
      </c>
    </row>
    <row r="303" spans="8:9" x14ac:dyDescent="0.25">
      <c r="H303">
        <v>51.15</v>
      </c>
      <c r="I303">
        <v>1904.7288149999754</v>
      </c>
    </row>
    <row r="304" spans="8:9" x14ac:dyDescent="0.25">
      <c r="H304">
        <v>50.85</v>
      </c>
      <c r="I304">
        <v>1904.7288149999754</v>
      </c>
    </row>
    <row r="305" spans="8:9" x14ac:dyDescent="0.25">
      <c r="H305">
        <v>50.85</v>
      </c>
      <c r="I305">
        <v>1809.7339110495554</v>
      </c>
    </row>
    <row r="306" spans="8:9" x14ac:dyDescent="0.25">
      <c r="H306" t="s">
        <v>240</v>
      </c>
      <c r="I306" t="s">
        <v>240</v>
      </c>
    </row>
    <row r="307" spans="8:9" x14ac:dyDescent="0.25">
      <c r="H307">
        <v>51.85</v>
      </c>
      <c r="I307">
        <v>1810.7976789418278</v>
      </c>
    </row>
    <row r="308" spans="8:9" x14ac:dyDescent="0.25">
      <c r="H308">
        <v>52.15</v>
      </c>
      <c r="I308">
        <v>1810.7976789418278</v>
      </c>
    </row>
    <row r="309" spans="8:9" x14ac:dyDescent="0.25">
      <c r="H309">
        <v>52.15</v>
      </c>
      <c r="I309">
        <v>1905.0714488679384</v>
      </c>
    </row>
    <row r="310" spans="8:9" x14ac:dyDescent="0.25">
      <c r="H310">
        <v>51.85</v>
      </c>
      <c r="I310">
        <v>1905.0714488679384</v>
      </c>
    </row>
    <row r="311" spans="8:9" x14ac:dyDescent="0.25">
      <c r="H311">
        <v>51.85</v>
      </c>
      <c r="I311">
        <v>1810.7976789418278</v>
      </c>
    </row>
    <row r="312" spans="8:9" x14ac:dyDescent="0.25">
      <c r="H312" t="s">
        <v>240</v>
      </c>
      <c r="I312" t="s">
        <v>240</v>
      </c>
    </row>
    <row r="313" spans="8:9" x14ac:dyDescent="0.25">
      <c r="H313">
        <v>52.85</v>
      </c>
      <c r="I313">
        <v>1814.4333602603194</v>
      </c>
    </row>
    <row r="314" spans="8:9" x14ac:dyDescent="0.25">
      <c r="H314">
        <v>53.15</v>
      </c>
      <c r="I314">
        <v>1814.4333602603194</v>
      </c>
    </row>
    <row r="315" spans="8:9" x14ac:dyDescent="0.25">
      <c r="H315">
        <v>53.15</v>
      </c>
      <c r="I315">
        <v>1902.1860900435656</v>
      </c>
    </row>
    <row r="316" spans="8:9" x14ac:dyDescent="0.25">
      <c r="H316">
        <v>52.85</v>
      </c>
      <c r="I316">
        <v>1902.1860900435656</v>
      </c>
    </row>
    <row r="317" spans="8:9" x14ac:dyDescent="0.25">
      <c r="H317">
        <v>52.85</v>
      </c>
      <c r="I317">
        <v>1814.4333602603194</v>
      </c>
    </row>
    <row r="318" spans="8:9" x14ac:dyDescent="0.25">
      <c r="H318" t="s">
        <v>240</v>
      </c>
      <c r="I318" t="s">
        <v>240</v>
      </c>
    </row>
    <row r="319" spans="8:9" x14ac:dyDescent="0.25">
      <c r="H319">
        <v>53.85</v>
      </c>
      <c r="I319">
        <v>1815.4617899032535</v>
      </c>
    </row>
    <row r="320" spans="8:9" x14ac:dyDescent="0.25">
      <c r="H320">
        <v>54.15</v>
      </c>
      <c r="I320">
        <v>1815.4617899032535</v>
      </c>
    </row>
    <row r="321" spans="8:9" x14ac:dyDescent="0.25">
      <c r="H321">
        <v>54.15</v>
      </c>
      <c r="I321">
        <v>1901.7228516175462</v>
      </c>
    </row>
    <row r="322" spans="8:9" x14ac:dyDescent="0.25">
      <c r="H322">
        <v>53.85</v>
      </c>
      <c r="I322">
        <v>1901.7228516175462</v>
      </c>
    </row>
    <row r="323" spans="8:9" x14ac:dyDescent="0.25">
      <c r="H323">
        <v>53.85</v>
      </c>
      <c r="I323">
        <v>1815.4617899032535</v>
      </c>
    </row>
    <row r="324" spans="8:9" x14ac:dyDescent="0.25">
      <c r="H324" t="s">
        <v>240</v>
      </c>
      <c r="I324" t="s">
        <v>240</v>
      </c>
    </row>
    <row r="325" spans="8:9" x14ac:dyDescent="0.25">
      <c r="H325">
        <v>54.85</v>
      </c>
      <c r="I325">
        <v>1814.2626872379874</v>
      </c>
    </row>
    <row r="326" spans="8:9" x14ac:dyDescent="0.25">
      <c r="H326">
        <v>55.15</v>
      </c>
      <c r="I326">
        <v>1814.2626872379874</v>
      </c>
    </row>
    <row r="327" spans="8:9" x14ac:dyDescent="0.25">
      <c r="H327">
        <v>55.15</v>
      </c>
      <c r="I327">
        <v>1904.2966170979903</v>
      </c>
    </row>
    <row r="328" spans="8:9" x14ac:dyDescent="0.25">
      <c r="H328">
        <v>54.85</v>
      </c>
      <c r="I328">
        <v>1904.2966170979903</v>
      </c>
    </row>
    <row r="329" spans="8:9" x14ac:dyDescent="0.25">
      <c r="H329">
        <v>54.85</v>
      </c>
      <c r="I329">
        <v>1814.2626872379874</v>
      </c>
    </row>
    <row r="330" spans="8:9" x14ac:dyDescent="0.25">
      <c r="H330" t="s">
        <v>240</v>
      </c>
      <c r="I330" t="s">
        <v>240</v>
      </c>
    </row>
    <row r="331" spans="8:9" x14ac:dyDescent="0.25">
      <c r="H331">
        <v>55.85</v>
      </c>
      <c r="I331">
        <v>1816.8251115475659</v>
      </c>
    </row>
    <row r="332" spans="8:9" x14ac:dyDescent="0.25">
      <c r="H332">
        <v>56.15</v>
      </c>
      <c r="I332">
        <v>1816.8251115475659</v>
      </c>
    </row>
    <row r="333" spans="8:9" x14ac:dyDescent="0.25">
      <c r="H333">
        <v>56.15</v>
      </c>
      <c r="I333">
        <v>1906.7929356126951</v>
      </c>
    </row>
    <row r="334" spans="8:9" x14ac:dyDescent="0.25">
      <c r="H334">
        <v>55.85</v>
      </c>
      <c r="I334">
        <v>1906.7929356126951</v>
      </c>
    </row>
    <row r="335" spans="8:9" x14ac:dyDescent="0.25">
      <c r="H335">
        <v>55.85</v>
      </c>
      <c r="I335">
        <v>1816.8251115475659</v>
      </c>
    </row>
    <row r="336" spans="8:9" x14ac:dyDescent="0.25">
      <c r="H336" t="s">
        <v>240</v>
      </c>
      <c r="I336" t="s">
        <v>240</v>
      </c>
    </row>
    <row r="337" spans="8:9" x14ac:dyDescent="0.25">
      <c r="H337">
        <v>56.85</v>
      </c>
      <c r="I337">
        <v>1819.9270200988988</v>
      </c>
    </row>
    <row r="338" spans="8:9" x14ac:dyDescent="0.25">
      <c r="H338">
        <v>57.15</v>
      </c>
      <c r="I338">
        <v>1819.9270200988988</v>
      </c>
    </row>
    <row r="339" spans="8:9" x14ac:dyDescent="0.25">
      <c r="H339">
        <v>57.15</v>
      </c>
      <c r="I339">
        <v>1905.6951170167833</v>
      </c>
    </row>
    <row r="340" spans="8:9" x14ac:dyDescent="0.25">
      <c r="H340">
        <v>56.85</v>
      </c>
      <c r="I340">
        <v>1905.6951170167833</v>
      </c>
    </row>
    <row r="341" spans="8:9" x14ac:dyDescent="0.25">
      <c r="H341">
        <v>56.85</v>
      </c>
      <c r="I341">
        <v>1819.9270200988988</v>
      </c>
    </row>
    <row r="342" spans="8:9" x14ac:dyDescent="0.25">
      <c r="H342" t="s">
        <v>240</v>
      </c>
      <c r="I342" t="s">
        <v>240</v>
      </c>
    </row>
    <row r="343" spans="8:9" x14ac:dyDescent="0.25">
      <c r="H343">
        <v>57.85</v>
      </c>
      <c r="I343">
        <v>1820.1583532891093</v>
      </c>
    </row>
    <row r="344" spans="8:9" x14ac:dyDescent="0.25">
      <c r="H344">
        <v>58.15</v>
      </c>
      <c r="I344">
        <v>1820.1583532891093</v>
      </c>
    </row>
    <row r="345" spans="8:9" x14ac:dyDescent="0.25">
      <c r="H345">
        <v>58.15</v>
      </c>
      <c r="I345">
        <v>1906.7094243973522</v>
      </c>
    </row>
    <row r="346" spans="8:9" x14ac:dyDescent="0.25">
      <c r="H346">
        <v>57.85</v>
      </c>
      <c r="I346">
        <v>1906.7094243973522</v>
      </c>
    </row>
    <row r="347" spans="8:9" x14ac:dyDescent="0.25">
      <c r="H347">
        <v>57.85</v>
      </c>
      <c r="I347">
        <v>1820.1583532891093</v>
      </c>
    </row>
    <row r="348" spans="8:9" x14ac:dyDescent="0.25">
      <c r="H348" t="s">
        <v>240</v>
      </c>
      <c r="I348" t="s">
        <v>240</v>
      </c>
    </row>
    <row r="349" spans="8:9" x14ac:dyDescent="0.25">
      <c r="H349">
        <v>58.85</v>
      </c>
      <c r="I349">
        <v>1812.1593581451209</v>
      </c>
    </row>
    <row r="350" spans="8:9" x14ac:dyDescent="0.25">
      <c r="H350">
        <v>59.15</v>
      </c>
      <c r="I350">
        <v>1812.1593581451209</v>
      </c>
    </row>
    <row r="351" spans="8:9" x14ac:dyDescent="0.25">
      <c r="H351">
        <v>59.15</v>
      </c>
      <c r="I351">
        <v>1917.6118350828563</v>
      </c>
    </row>
    <row r="352" spans="8:9" x14ac:dyDescent="0.25">
      <c r="H352">
        <v>58.85</v>
      </c>
      <c r="I352">
        <v>1917.6118350828563</v>
      </c>
    </row>
    <row r="353" spans="8:9" x14ac:dyDescent="0.25">
      <c r="H353">
        <v>58.85</v>
      </c>
      <c r="I353">
        <v>1812.1593581451209</v>
      </c>
    </row>
    <row r="354" spans="8:9" x14ac:dyDescent="0.25">
      <c r="H354" t="s">
        <v>240</v>
      </c>
      <c r="I354" t="s">
        <v>240</v>
      </c>
    </row>
    <row r="355" spans="8:9" x14ac:dyDescent="0.25">
      <c r="H355">
        <v>59.85</v>
      </c>
      <c r="I355">
        <v>1809.3812232953858</v>
      </c>
    </row>
    <row r="356" spans="8:9" x14ac:dyDescent="0.25">
      <c r="H356">
        <v>60.15</v>
      </c>
      <c r="I356">
        <v>1809.3812232953858</v>
      </c>
    </row>
    <row r="357" spans="8:9" x14ac:dyDescent="0.25">
      <c r="H357">
        <v>60.15</v>
      </c>
      <c r="I357">
        <v>1922.2033598996629</v>
      </c>
    </row>
    <row r="358" spans="8:9" x14ac:dyDescent="0.25">
      <c r="H358">
        <v>59.85</v>
      </c>
      <c r="I358">
        <v>1922.2033598996629</v>
      </c>
    </row>
    <row r="359" spans="8:9" x14ac:dyDescent="0.25">
      <c r="H359">
        <v>59.85</v>
      </c>
      <c r="I359">
        <v>1809.3812232953858</v>
      </c>
    </row>
    <row r="360" spans="8:9" x14ac:dyDescent="0.25">
      <c r="H360" t="s">
        <v>240</v>
      </c>
      <c r="I360" t="s">
        <v>240</v>
      </c>
    </row>
    <row r="361" spans="8:9" x14ac:dyDescent="0.25">
      <c r="H361">
        <v>60.85</v>
      </c>
      <c r="I361">
        <v>1822.3873236877109</v>
      </c>
    </row>
    <row r="362" spans="8:9" x14ac:dyDescent="0.25">
      <c r="H362">
        <v>61.15</v>
      </c>
      <c r="I362">
        <v>1822.3873236877109</v>
      </c>
    </row>
    <row r="363" spans="8:9" x14ac:dyDescent="0.25">
      <c r="H363">
        <v>61.15</v>
      </c>
      <c r="I363">
        <v>1911.5105218003835</v>
      </c>
    </row>
    <row r="364" spans="8:9" x14ac:dyDescent="0.25">
      <c r="H364">
        <v>60.85</v>
      </c>
      <c r="I364">
        <v>1911.5105218003835</v>
      </c>
    </row>
    <row r="365" spans="8:9" x14ac:dyDescent="0.25">
      <c r="H365">
        <v>60.85</v>
      </c>
      <c r="I365">
        <v>1822.3873236877109</v>
      </c>
    </row>
    <row r="366" spans="8:9" x14ac:dyDescent="0.25">
      <c r="H366" t="s">
        <v>240</v>
      </c>
      <c r="I366" t="s">
        <v>240</v>
      </c>
    </row>
    <row r="367" spans="8:9" x14ac:dyDescent="0.25">
      <c r="H367">
        <v>61.85</v>
      </c>
      <c r="I367">
        <v>1811.3490564186875</v>
      </c>
    </row>
    <row r="368" spans="8:9" x14ac:dyDescent="0.25">
      <c r="H368">
        <v>62.15</v>
      </c>
      <c r="I368">
        <v>1811.3490564186875</v>
      </c>
    </row>
    <row r="369" spans="8:9" x14ac:dyDescent="0.25">
      <c r="H369">
        <v>62.15</v>
      </c>
      <c r="I369">
        <v>1922.9951578990524</v>
      </c>
    </row>
    <row r="370" spans="8:9" x14ac:dyDescent="0.25">
      <c r="H370">
        <v>61.85</v>
      </c>
      <c r="I370">
        <v>1922.9951578990524</v>
      </c>
    </row>
    <row r="371" spans="8:9" x14ac:dyDescent="0.25">
      <c r="H371">
        <v>61.85</v>
      </c>
      <c r="I371">
        <v>1811.3490564186875</v>
      </c>
    </row>
    <row r="372" spans="8:9" x14ac:dyDescent="0.25">
      <c r="H372" t="s">
        <v>240</v>
      </c>
      <c r="I372" t="s">
        <v>240</v>
      </c>
    </row>
    <row r="373" spans="8:9" x14ac:dyDescent="0.25">
      <c r="H373">
        <v>62.85</v>
      </c>
      <c r="I373">
        <v>1812.082467654199</v>
      </c>
    </row>
    <row r="374" spans="8:9" x14ac:dyDescent="0.25">
      <c r="H374">
        <v>63.15</v>
      </c>
      <c r="I374">
        <v>1812.082467654199</v>
      </c>
    </row>
    <row r="375" spans="8:9" x14ac:dyDescent="0.25">
      <c r="H375">
        <v>63.15</v>
      </c>
      <c r="I375">
        <v>1922.9424631195163</v>
      </c>
    </row>
    <row r="376" spans="8:9" x14ac:dyDescent="0.25">
      <c r="H376">
        <v>62.85</v>
      </c>
      <c r="I376">
        <v>1922.9424631195163</v>
      </c>
    </row>
    <row r="377" spans="8:9" x14ac:dyDescent="0.25">
      <c r="H377">
        <v>62.85</v>
      </c>
      <c r="I377">
        <v>1812.082467654199</v>
      </c>
    </row>
    <row r="378" spans="8:9" x14ac:dyDescent="0.25">
      <c r="H378" t="s">
        <v>240</v>
      </c>
      <c r="I378" t="s">
        <v>240</v>
      </c>
    </row>
    <row r="379" spans="8:9" x14ac:dyDescent="0.25">
      <c r="H379">
        <v>63.85</v>
      </c>
      <c r="I379">
        <v>1816.7359209537785</v>
      </c>
    </row>
    <row r="380" spans="8:9" x14ac:dyDescent="0.25">
      <c r="H380">
        <v>64.150000000000006</v>
      </c>
      <c r="I380">
        <v>1816.7359209537785</v>
      </c>
    </row>
    <row r="381" spans="8:9" x14ac:dyDescent="0.25">
      <c r="H381">
        <v>64.150000000000006</v>
      </c>
      <c r="I381">
        <v>1922.0510701400931</v>
      </c>
    </row>
    <row r="382" spans="8:9" x14ac:dyDescent="0.25">
      <c r="H382">
        <v>63.85</v>
      </c>
      <c r="I382">
        <v>1922.0510701400931</v>
      </c>
    </row>
    <row r="383" spans="8:9" x14ac:dyDescent="0.25">
      <c r="H383">
        <v>63.85</v>
      </c>
      <c r="I383">
        <v>1816.7359209537785</v>
      </c>
    </row>
    <row r="384" spans="8:9" x14ac:dyDescent="0.25">
      <c r="H384" t="s">
        <v>240</v>
      </c>
      <c r="I384" t="s">
        <v>240</v>
      </c>
    </row>
    <row r="385" spans="8:9" x14ac:dyDescent="0.25">
      <c r="H385">
        <v>64.849999999999994</v>
      </c>
      <c r="I385">
        <v>1826.3631946256169</v>
      </c>
    </row>
    <row r="386" spans="8:9" x14ac:dyDescent="0.25">
      <c r="H386">
        <v>65.150000000000006</v>
      </c>
      <c r="I386">
        <v>1826.3631946256169</v>
      </c>
    </row>
    <row r="387" spans="8:9" x14ac:dyDescent="0.25">
      <c r="H387">
        <v>65.150000000000006</v>
      </c>
      <c r="I387">
        <v>1913.1703340052059</v>
      </c>
    </row>
    <row r="388" spans="8:9" x14ac:dyDescent="0.25">
      <c r="H388">
        <v>64.849999999999994</v>
      </c>
      <c r="I388">
        <v>1913.1703340052059</v>
      </c>
    </row>
    <row r="389" spans="8:9" x14ac:dyDescent="0.25">
      <c r="H389">
        <v>64.849999999999994</v>
      </c>
      <c r="I389">
        <v>1826.3631946256169</v>
      </c>
    </row>
    <row r="390" spans="8:9" x14ac:dyDescent="0.25">
      <c r="H390" t="s">
        <v>240</v>
      </c>
      <c r="I390" t="s">
        <v>240</v>
      </c>
    </row>
    <row r="391" spans="8:9" x14ac:dyDescent="0.25">
      <c r="H391">
        <v>65.849999999999994</v>
      </c>
      <c r="I391">
        <v>1820.6816551828622</v>
      </c>
    </row>
    <row r="392" spans="8:9" x14ac:dyDescent="0.25">
      <c r="H392">
        <v>66.150000000000006</v>
      </c>
      <c r="I392">
        <v>1820.6816551828622</v>
      </c>
    </row>
    <row r="393" spans="8:9" x14ac:dyDescent="0.25">
      <c r="H393">
        <v>66.150000000000006</v>
      </c>
      <c r="I393">
        <v>1920.2972298444618</v>
      </c>
    </row>
    <row r="394" spans="8:9" x14ac:dyDescent="0.25">
      <c r="H394">
        <v>65.849999999999994</v>
      </c>
      <c r="I394">
        <v>1920.2972298444618</v>
      </c>
    </row>
    <row r="395" spans="8:9" x14ac:dyDescent="0.25">
      <c r="H395">
        <v>65.849999999999994</v>
      </c>
      <c r="I395">
        <v>1820.6816551828622</v>
      </c>
    </row>
    <row r="396" spans="8:9" x14ac:dyDescent="0.25">
      <c r="H396" t="s">
        <v>240</v>
      </c>
      <c r="I396" t="s">
        <v>240</v>
      </c>
    </row>
    <row r="397" spans="8:9" x14ac:dyDescent="0.25">
      <c r="H397">
        <v>66.849999999999994</v>
      </c>
      <c r="I397">
        <v>1828.0414792013128</v>
      </c>
    </row>
    <row r="398" spans="8:9" x14ac:dyDescent="0.25">
      <c r="H398">
        <v>67.150000000000006</v>
      </c>
      <c r="I398">
        <v>1828.0414792013128</v>
      </c>
    </row>
    <row r="399" spans="8:9" x14ac:dyDescent="0.25">
      <c r="H399">
        <v>67.150000000000006</v>
      </c>
      <c r="I399">
        <v>1914.6843723730337</v>
      </c>
    </row>
    <row r="400" spans="8:9" x14ac:dyDescent="0.25">
      <c r="H400">
        <v>66.849999999999994</v>
      </c>
      <c r="I400">
        <v>1914.6843723730337</v>
      </c>
    </row>
    <row r="401" spans="8:9" x14ac:dyDescent="0.25">
      <c r="H401">
        <v>66.849999999999994</v>
      </c>
      <c r="I401">
        <v>1828.0414792013128</v>
      </c>
    </row>
    <row r="402" spans="8:9" x14ac:dyDescent="0.25">
      <c r="H402" t="s">
        <v>240</v>
      </c>
      <c r="I402" t="s">
        <v>240</v>
      </c>
    </row>
    <row r="403" spans="8:9" x14ac:dyDescent="0.25">
      <c r="H403">
        <v>67.849999999999994</v>
      </c>
      <c r="I403">
        <v>1826.533944922601</v>
      </c>
    </row>
    <row r="404" spans="8:9" x14ac:dyDescent="0.25">
      <c r="H404">
        <v>68.150000000000006</v>
      </c>
      <c r="I404">
        <v>1826.533944922601</v>
      </c>
    </row>
    <row r="405" spans="8:9" x14ac:dyDescent="0.25">
      <c r="H405">
        <v>68.150000000000006</v>
      </c>
      <c r="I405">
        <v>1919.7665794481566</v>
      </c>
    </row>
    <row r="406" spans="8:9" x14ac:dyDescent="0.25">
      <c r="H406">
        <v>67.849999999999994</v>
      </c>
      <c r="I406">
        <v>1919.7665794481566</v>
      </c>
    </row>
    <row r="407" spans="8:9" x14ac:dyDescent="0.25">
      <c r="H407">
        <v>67.849999999999994</v>
      </c>
      <c r="I407">
        <v>1826.533944922601</v>
      </c>
    </row>
    <row r="408" spans="8:9" x14ac:dyDescent="0.25">
      <c r="H408" t="s">
        <v>240</v>
      </c>
      <c r="I408" t="s">
        <v>240</v>
      </c>
    </row>
    <row r="409" spans="8:9" x14ac:dyDescent="0.25">
      <c r="H409">
        <v>68.849999999999994</v>
      </c>
      <c r="I409">
        <v>1829.9669212027677</v>
      </c>
    </row>
    <row r="410" spans="8:9" x14ac:dyDescent="0.25">
      <c r="H410">
        <v>69.150000000000006</v>
      </c>
      <c r="I410">
        <v>1829.9669212027677</v>
      </c>
    </row>
    <row r="411" spans="8:9" x14ac:dyDescent="0.25">
      <c r="H411">
        <v>69.150000000000006</v>
      </c>
      <c r="I411">
        <v>1917.6351614681846</v>
      </c>
    </row>
    <row r="412" spans="8:9" x14ac:dyDescent="0.25">
      <c r="H412">
        <v>68.849999999999994</v>
      </c>
      <c r="I412">
        <v>1917.6351614681846</v>
      </c>
    </row>
    <row r="413" spans="8:9" x14ac:dyDescent="0.25">
      <c r="H413">
        <v>68.849999999999994</v>
      </c>
      <c r="I413">
        <v>1829.9669212027677</v>
      </c>
    </row>
    <row r="414" spans="8:9" x14ac:dyDescent="0.25">
      <c r="H414" t="s">
        <v>240</v>
      </c>
      <c r="I414" t="s">
        <v>240</v>
      </c>
    </row>
    <row r="415" spans="8:9" x14ac:dyDescent="0.25">
      <c r="H415">
        <v>69.849999999999994</v>
      </c>
      <c r="I415">
        <v>1831.5009176194233</v>
      </c>
    </row>
    <row r="416" spans="8:9" x14ac:dyDescent="0.25">
      <c r="H416">
        <v>70.150000000000006</v>
      </c>
      <c r="I416">
        <v>1831.5009176194233</v>
      </c>
    </row>
    <row r="417" spans="8:9" x14ac:dyDescent="0.25">
      <c r="H417">
        <v>70.150000000000006</v>
      </c>
      <c r="I417">
        <v>1918.2673070610988</v>
      </c>
    </row>
    <row r="418" spans="8:9" x14ac:dyDescent="0.25">
      <c r="H418">
        <v>69.849999999999994</v>
      </c>
      <c r="I418">
        <v>1918.2673070610988</v>
      </c>
    </row>
    <row r="419" spans="8:9" x14ac:dyDescent="0.25">
      <c r="H419">
        <v>69.849999999999994</v>
      </c>
      <c r="I419">
        <v>1831.5009176194233</v>
      </c>
    </row>
    <row r="420" spans="8:9" x14ac:dyDescent="0.25">
      <c r="H420" t="s">
        <v>240</v>
      </c>
      <c r="I420" t="s">
        <v>240</v>
      </c>
    </row>
    <row r="421" spans="8:9" x14ac:dyDescent="0.25">
      <c r="H421">
        <v>70.849999999999994</v>
      </c>
      <c r="I421">
        <v>1816.7705107602796</v>
      </c>
    </row>
    <row r="422" spans="8:9" x14ac:dyDescent="0.25">
      <c r="H422">
        <v>71.150000000000006</v>
      </c>
      <c r="I422">
        <v>1816.7705107602796</v>
      </c>
    </row>
    <row r="423" spans="8:9" x14ac:dyDescent="0.25">
      <c r="H423">
        <v>71.150000000000006</v>
      </c>
      <c r="I423">
        <v>1933.4272146440721</v>
      </c>
    </row>
    <row r="424" spans="8:9" x14ac:dyDescent="0.25">
      <c r="H424">
        <v>70.849999999999994</v>
      </c>
      <c r="I424">
        <v>1933.4272146440721</v>
      </c>
    </row>
    <row r="425" spans="8:9" x14ac:dyDescent="0.25">
      <c r="H425">
        <v>70.849999999999994</v>
      </c>
      <c r="I425">
        <v>1816.7705107602796</v>
      </c>
    </row>
    <row r="426" spans="8:9" x14ac:dyDescent="0.25">
      <c r="H426" t="s">
        <v>240</v>
      </c>
      <c r="I426" t="s">
        <v>240</v>
      </c>
    </row>
    <row r="427" spans="8:9" x14ac:dyDescent="0.25">
      <c r="H427">
        <v>71.849999999999994</v>
      </c>
      <c r="I427">
        <v>1830.3281519877255</v>
      </c>
    </row>
    <row r="428" spans="8:9" x14ac:dyDescent="0.25">
      <c r="H428">
        <v>72.150000000000006</v>
      </c>
      <c r="I428">
        <v>1830.3281519877255</v>
      </c>
    </row>
    <row r="429" spans="8:9" x14ac:dyDescent="0.25">
      <c r="H429">
        <v>72.150000000000006</v>
      </c>
      <c r="I429">
        <v>1920.9323539599527</v>
      </c>
    </row>
    <row r="430" spans="8:9" x14ac:dyDescent="0.25">
      <c r="H430">
        <v>71.849999999999994</v>
      </c>
      <c r="I430">
        <v>1920.9323539599527</v>
      </c>
    </row>
    <row r="431" spans="8:9" x14ac:dyDescent="0.25">
      <c r="H431">
        <v>71.849999999999994</v>
      </c>
      <c r="I431">
        <v>1830.3281519877255</v>
      </c>
    </row>
    <row r="432" spans="8:9" x14ac:dyDescent="0.25">
      <c r="H432" t="s">
        <v>240</v>
      </c>
      <c r="I432" t="s">
        <v>240</v>
      </c>
    </row>
    <row r="433" spans="8:9" x14ac:dyDescent="0.25">
      <c r="H433">
        <v>72.849999999999994</v>
      </c>
      <c r="I433">
        <v>1832.069297719949</v>
      </c>
    </row>
    <row r="434" spans="8:9" x14ac:dyDescent="0.25">
      <c r="H434">
        <v>73.150000000000006</v>
      </c>
      <c r="I434">
        <v>1832.069297719949</v>
      </c>
    </row>
    <row r="435" spans="8:9" x14ac:dyDescent="0.25">
      <c r="H435">
        <v>73.150000000000006</v>
      </c>
      <c r="I435">
        <v>1920.4942070814648</v>
      </c>
    </row>
    <row r="436" spans="8:9" x14ac:dyDescent="0.25">
      <c r="H436">
        <v>72.849999999999994</v>
      </c>
      <c r="I436">
        <v>1920.4942070814648</v>
      </c>
    </row>
    <row r="437" spans="8:9" x14ac:dyDescent="0.25">
      <c r="H437">
        <v>72.849999999999994</v>
      </c>
      <c r="I437">
        <v>1832.069297719949</v>
      </c>
    </row>
    <row r="438" spans="8:9" x14ac:dyDescent="0.25">
      <c r="H438" t="s">
        <v>240</v>
      </c>
      <c r="I438" t="s">
        <v>240</v>
      </c>
    </row>
    <row r="439" spans="8:9" x14ac:dyDescent="0.25">
      <c r="H439">
        <v>73.849999999999994</v>
      </c>
      <c r="I439">
        <v>1833.6350503437582</v>
      </c>
    </row>
    <row r="440" spans="8:9" x14ac:dyDescent="0.25">
      <c r="H440">
        <v>74.150000000000006</v>
      </c>
      <c r="I440">
        <v>1833.6350503437582</v>
      </c>
    </row>
    <row r="441" spans="8:9" x14ac:dyDescent="0.25">
      <c r="H441">
        <v>74.150000000000006</v>
      </c>
      <c r="I441">
        <v>1920.499121566749</v>
      </c>
    </row>
    <row r="442" spans="8:9" x14ac:dyDescent="0.25">
      <c r="H442">
        <v>73.849999999999994</v>
      </c>
      <c r="I442">
        <v>1920.499121566749</v>
      </c>
    </row>
    <row r="443" spans="8:9" x14ac:dyDescent="0.25">
      <c r="H443">
        <v>73.849999999999994</v>
      </c>
      <c r="I443">
        <v>1833.6350503437582</v>
      </c>
    </row>
    <row r="444" spans="8:9" x14ac:dyDescent="0.25">
      <c r="H444" t="s">
        <v>240</v>
      </c>
      <c r="I444" t="s">
        <v>240</v>
      </c>
    </row>
    <row r="445" spans="8:9" x14ac:dyDescent="0.25">
      <c r="H445">
        <v>74.849999999999994</v>
      </c>
      <c r="I445">
        <v>1833.3840595898262</v>
      </c>
    </row>
    <row r="446" spans="8:9" x14ac:dyDescent="0.25">
      <c r="H446">
        <v>75.150000000000006</v>
      </c>
      <c r="I446">
        <v>1833.3840595898262</v>
      </c>
    </row>
    <row r="447" spans="8:9" x14ac:dyDescent="0.25">
      <c r="H447">
        <v>75.150000000000006</v>
      </c>
      <c r="I447">
        <v>1920.9852201552465</v>
      </c>
    </row>
    <row r="448" spans="8:9" x14ac:dyDescent="0.25">
      <c r="H448">
        <v>74.849999999999994</v>
      </c>
      <c r="I448">
        <v>1920.9852201552465</v>
      </c>
    </row>
    <row r="449" spans="8:9" x14ac:dyDescent="0.25">
      <c r="H449">
        <v>74.849999999999994</v>
      </c>
      <c r="I449">
        <v>1833.3840595898262</v>
      </c>
    </row>
    <row r="450" spans="8:9" x14ac:dyDescent="0.25">
      <c r="H450" t="s">
        <v>240</v>
      </c>
      <c r="I450" t="s">
        <v>240</v>
      </c>
    </row>
    <row r="451" spans="8:9" x14ac:dyDescent="0.25">
      <c r="H451">
        <v>75.849999999999994</v>
      </c>
      <c r="I451">
        <v>1834.6976825850309</v>
      </c>
    </row>
    <row r="452" spans="8:9" x14ac:dyDescent="0.25">
      <c r="H452">
        <v>76.150000000000006</v>
      </c>
      <c r="I452">
        <v>1834.6976825850309</v>
      </c>
    </row>
    <row r="453" spans="8:9" x14ac:dyDescent="0.25">
      <c r="H453">
        <v>76.150000000000006</v>
      </c>
      <c r="I453">
        <v>1921.1409421408055</v>
      </c>
    </row>
    <row r="454" spans="8:9" x14ac:dyDescent="0.25">
      <c r="H454">
        <v>75.849999999999994</v>
      </c>
      <c r="I454">
        <v>1921.1409421408055</v>
      </c>
    </row>
    <row r="455" spans="8:9" x14ac:dyDescent="0.25">
      <c r="H455">
        <v>75.849999999999994</v>
      </c>
      <c r="I455">
        <v>1834.6976825850309</v>
      </c>
    </row>
    <row r="456" spans="8:9" x14ac:dyDescent="0.25">
      <c r="H456" t="s">
        <v>240</v>
      </c>
      <c r="I456" t="s">
        <v>240</v>
      </c>
    </row>
    <row r="457" spans="8:9" x14ac:dyDescent="0.25">
      <c r="H457">
        <v>76.849999999999994</v>
      </c>
      <c r="I457">
        <v>1834.0267090415934</v>
      </c>
    </row>
    <row r="458" spans="8:9" x14ac:dyDescent="0.25">
      <c r="H458">
        <v>77.150000000000006</v>
      </c>
      <c r="I458">
        <v>1834.0267090415934</v>
      </c>
    </row>
    <row r="459" spans="8:9" x14ac:dyDescent="0.25">
      <c r="H459">
        <v>77.150000000000006</v>
      </c>
      <c r="I459">
        <v>1922.5747217010905</v>
      </c>
    </row>
    <row r="460" spans="8:9" x14ac:dyDescent="0.25">
      <c r="H460">
        <v>76.849999999999994</v>
      </c>
      <c r="I460">
        <v>1922.5747217010905</v>
      </c>
    </row>
    <row r="461" spans="8:9" x14ac:dyDescent="0.25">
      <c r="H461">
        <v>76.849999999999994</v>
      </c>
      <c r="I461">
        <v>1834.0267090415934</v>
      </c>
    </row>
    <row r="462" spans="8:9" x14ac:dyDescent="0.25">
      <c r="H462" t="s">
        <v>240</v>
      </c>
      <c r="I462" t="s">
        <v>240</v>
      </c>
    </row>
    <row r="463" spans="8:9" x14ac:dyDescent="0.25">
      <c r="H463">
        <v>77.849999999999994</v>
      </c>
      <c r="I463">
        <v>1834.3886045643001</v>
      </c>
    </row>
    <row r="464" spans="8:9" x14ac:dyDescent="0.25">
      <c r="H464">
        <v>78.150000000000006</v>
      </c>
      <c r="I464">
        <v>1834.3886045643001</v>
      </c>
    </row>
    <row r="465" spans="8:9" x14ac:dyDescent="0.25">
      <c r="H465">
        <v>78.150000000000006</v>
      </c>
      <c r="I465">
        <v>1924.0775568928204</v>
      </c>
    </row>
    <row r="466" spans="8:9" x14ac:dyDescent="0.25">
      <c r="H466">
        <v>77.849999999999994</v>
      </c>
      <c r="I466">
        <v>1924.0775568928204</v>
      </c>
    </row>
    <row r="467" spans="8:9" x14ac:dyDescent="0.25">
      <c r="H467">
        <v>77.849999999999994</v>
      </c>
      <c r="I467">
        <v>1834.3886045643001</v>
      </c>
    </row>
    <row r="468" spans="8:9" x14ac:dyDescent="0.25">
      <c r="H468" t="s">
        <v>240</v>
      </c>
      <c r="I468" t="s">
        <v>240</v>
      </c>
    </row>
    <row r="469" spans="8:9" x14ac:dyDescent="0.25">
      <c r="H469">
        <v>78.849999999999994</v>
      </c>
      <c r="I469">
        <v>1833.0974180582054</v>
      </c>
    </row>
    <row r="470" spans="8:9" x14ac:dyDescent="0.25">
      <c r="H470">
        <v>79.150000000000006</v>
      </c>
      <c r="I470">
        <v>1833.0974180582054</v>
      </c>
    </row>
    <row r="471" spans="8:9" x14ac:dyDescent="0.25">
      <c r="H471">
        <v>79.150000000000006</v>
      </c>
      <c r="I471">
        <v>1931.1607795339753</v>
      </c>
    </row>
    <row r="472" spans="8:9" x14ac:dyDescent="0.25">
      <c r="H472">
        <v>78.849999999999994</v>
      </c>
      <c r="I472">
        <v>1931.1607795339753</v>
      </c>
    </row>
    <row r="473" spans="8:9" x14ac:dyDescent="0.25">
      <c r="H473">
        <v>78.849999999999994</v>
      </c>
      <c r="I473">
        <v>1833.0974180582054</v>
      </c>
    </row>
    <row r="474" spans="8:9" x14ac:dyDescent="0.25">
      <c r="H474" t="s">
        <v>240</v>
      </c>
      <c r="I474" t="s">
        <v>240</v>
      </c>
    </row>
    <row r="475" spans="8:9" x14ac:dyDescent="0.25">
      <c r="H475">
        <v>79.849999999999994</v>
      </c>
      <c r="I475">
        <v>1836.0419680569364</v>
      </c>
    </row>
    <row r="476" spans="8:9" x14ac:dyDescent="0.25">
      <c r="H476">
        <v>80.150000000000006</v>
      </c>
      <c r="I476">
        <v>1836.0419680569364</v>
      </c>
    </row>
    <row r="477" spans="8:9" x14ac:dyDescent="0.25">
      <c r="H477">
        <v>80.150000000000006</v>
      </c>
      <c r="I477">
        <v>1932.2903264101012</v>
      </c>
    </row>
    <row r="478" spans="8:9" x14ac:dyDescent="0.25">
      <c r="H478">
        <v>79.849999999999994</v>
      </c>
      <c r="I478">
        <v>1932.2903264101012</v>
      </c>
    </row>
    <row r="479" spans="8:9" x14ac:dyDescent="0.25">
      <c r="H479">
        <v>79.849999999999994</v>
      </c>
      <c r="I479">
        <v>1836.0419680569364</v>
      </c>
    </row>
    <row r="480" spans="8:9" x14ac:dyDescent="0.25">
      <c r="H480" t="s">
        <v>240</v>
      </c>
      <c r="I480" t="s">
        <v>240</v>
      </c>
    </row>
    <row r="481" spans="8:9" x14ac:dyDescent="0.25">
      <c r="H481">
        <v>80.849999999999994</v>
      </c>
      <c r="I481">
        <v>1841.8984146897051</v>
      </c>
    </row>
    <row r="482" spans="8:9" x14ac:dyDescent="0.25">
      <c r="H482">
        <v>81.150000000000006</v>
      </c>
      <c r="I482">
        <v>1841.8984146897051</v>
      </c>
    </row>
    <row r="483" spans="8:9" x14ac:dyDescent="0.25">
      <c r="H483">
        <v>81.150000000000006</v>
      </c>
      <c r="I483">
        <v>1930.1892232284645</v>
      </c>
    </row>
    <row r="484" spans="8:9" x14ac:dyDescent="0.25">
      <c r="H484">
        <v>80.849999999999994</v>
      </c>
      <c r="I484">
        <v>1930.1892232284645</v>
      </c>
    </row>
    <row r="485" spans="8:9" x14ac:dyDescent="0.25">
      <c r="H485">
        <v>80.849999999999994</v>
      </c>
      <c r="I485">
        <v>1841.8984146897051</v>
      </c>
    </row>
    <row r="486" spans="8:9" x14ac:dyDescent="0.25">
      <c r="H486" t="s">
        <v>240</v>
      </c>
      <c r="I486" t="s">
        <v>240</v>
      </c>
    </row>
    <row r="487" spans="8:9" x14ac:dyDescent="0.25">
      <c r="H487">
        <v>81.849999999999994</v>
      </c>
      <c r="I487">
        <v>1842.3513363218035</v>
      </c>
    </row>
    <row r="488" spans="8:9" x14ac:dyDescent="0.25">
      <c r="H488">
        <v>82.15</v>
      </c>
      <c r="I488">
        <v>1842.3513363218035</v>
      </c>
    </row>
    <row r="489" spans="8:9" x14ac:dyDescent="0.25">
      <c r="H489">
        <v>82.15</v>
      </c>
      <c r="I489">
        <v>1930.913098779658</v>
      </c>
    </row>
    <row r="490" spans="8:9" x14ac:dyDescent="0.25">
      <c r="H490">
        <v>81.849999999999994</v>
      </c>
      <c r="I490">
        <v>1930.913098779658</v>
      </c>
    </row>
    <row r="491" spans="8:9" x14ac:dyDescent="0.25">
      <c r="H491">
        <v>81.849999999999994</v>
      </c>
      <c r="I491">
        <v>1842.3513363218035</v>
      </c>
    </row>
    <row r="492" spans="8:9" x14ac:dyDescent="0.25">
      <c r="H492" t="s">
        <v>240</v>
      </c>
      <c r="I492" t="s">
        <v>240</v>
      </c>
    </row>
    <row r="493" spans="8:9" x14ac:dyDescent="0.25">
      <c r="H493">
        <v>82.85</v>
      </c>
      <c r="I493">
        <v>1843.6775918547348</v>
      </c>
    </row>
    <row r="494" spans="8:9" x14ac:dyDescent="0.25">
      <c r="H494">
        <v>83.15</v>
      </c>
      <c r="I494">
        <v>1843.6775918547348</v>
      </c>
    </row>
    <row r="495" spans="8:9" x14ac:dyDescent="0.25">
      <c r="H495">
        <v>83.15</v>
      </c>
      <c r="I495">
        <v>1931.3907582420018</v>
      </c>
    </row>
    <row r="496" spans="8:9" x14ac:dyDescent="0.25">
      <c r="H496">
        <v>82.85</v>
      </c>
      <c r="I496">
        <v>1931.3907582420018</v>
      </c>
    </row>
    <row r="497" spans="8:9" x14ac:dyDescent="0.25">
      <c r="H497">
        <v>82.85</v>
      </c>
      <c r="I497">
        <v>1843.6775918547348</v>
      </c>
    </row>
    <row r="498" spans="8:9" x14ac:dyDescent="0.25">
      <c r="H498" t="s">
        <v>240</v>
      </c>
      <c r="I498" t="s">
        <v>240</v>
      </c>
    </row>
    <row r="499" spans="8:9" x14ac:dyDescent="0.25">
      <c r="H499">
        <v>83.85</v>
      </c>
      <c r="I499">
        <v>1846.0847985974742</v>
      </c>
    </row>
    <row r="500" spans="8:9" x14ac:dyDescent="0.25">
      <c r="H500">
        <v>84.15</v>
      </c>
      <c r="I500">
        <v>1846.0847985974742</v>
      </c>
    </row>
    <row r="501" spans="8:9" x14ac:dyDescent="0.25">
      <c r="H501">
        <v>84.15</v>
      </c>
      <c r="I501">
        <v>1933.0962171053502</v>
      </c>
    </row>
    <row r="502" spans="8:9" x14ac:dyDescent="0.25">
      <c r="H502">
        <v>83.85</v>
      </c>
      <c r="I502">
        <v>1933.0962171053502</v>
      </c>
    </row>
    <row r="503" spans="8:9" x14ac:dyDescent="0.25">
      <c r="H503">
        <v>83.85</v>
      </c>
      <c r="I503">
        <v>1846.0847985974742</v>
      </c>
    </row>
    <row r="504" spans="8:9" x14ac:dyDescent="0.25">
      <c r="H504" t="s">
        <v>240</v>
      </c>
      <c r="I504" t="s">
        <v>240</v>
      </c>
    </row>
    <row r="505" spans="8:9" x14ac:dyDescent="0.25">
      <c r="H505">
        <v>84.85</v>
      </c>
      <c r="I505">
        <v>1844.6411255058847</v>
      </c>
    </row>
    <row r="506" spans="8:9" x14ac:dyDescent="0.25">
      <c r="H506">
        <v>85.15</v>
      </c>
      <c r="I506">
        <v>1844.6411255058847</v>
      </c>
    </row>
    <row r="507" spans="8:9" x14ac:dyDescent="0.25">
      <c r="H507">
        <v>85.15</v>
      </c>
      <c r="I507">
        <v>1934.650218676712</v>
      </c>
    </row>
    <row r="508" spans="8:9" x14ac:dyDescent="0.25">
      <c r="H508">
        <v>84.85</v>
      </c>
      <c r="I508">
        <v>1934.650218676712</v>
      </c>
    </row>
    <row r="509" spans="8:9" x14ac:dyDescent="0.25">
      <c r="H509">
        <v>84.85</v>
      </c>
      <c r="I509">
        <v>1844.6411255058847</v>
      </c>
    </row>
    <row r="510" spans="8:9" x14ac:dyDescent="0.25">
      <c r="H510" t="s">
        <v>240</v>
      </c>
      <c r="I510" t="s">
        <v>240</v>
      </c>
    </row>
    <row r="511" spans="8:9" x14ac:dyDescent="0.25">
      <c r="H511">
        <v>85.85</v>
      </c>
      <c r="I511">
        <v>1845.4284637800795</v>
      </c>
    </row>
    <row r="512" spans="8:9" x14ac:dyDescent="0.25">
      <c r="H512">
        <v>86.15</v>
      </c>
      <c r="I512">
        <v>1845.4284637800795</v>
      </c>
    </row>
    <row r="513" spans="8:9" x14ac:dyDescent="0.25">
      <c r="H513">
        <v>86.15</v>
      </c>
      <c r="I513">
        <v>1934.3036717838356</v>
      </c>
    </row>
    <row r="514" spans="8:9" x14ac:dyDescent="0.25">
      <c r="H514">
        <v>85.85</v>
      </c>
      <c r="I514">
        <v>1934.3036717838356</v>
      </c>
    </row>
    <row r="515" spans="8:9" x14ac:dyDescent="0.25">
      <c r="H515">
        <v>85.85</v>
      </c>
      <c r="I515">
        <v>1845.4284637800795</v>
      </c>
    </row>
    <row r="516" spans="8:9" x14ac:dyDescent="0.25">
      <c r="H516" t="s">
        <v>240</v>
      </c>
      <c r="I516" t="s">
        <v>240</v>
      </c>
    </row>
    <row r="517" spans="8:9" x14ac:dyDescent="0.25">
      <c r="H517">
        <v>86.85</v>
      </c>
      <c r="I517">
        <v>1845.5854430243871</v>
      </c>
    </row>
    <row r="518" spans="8:9" x14ac:dyDescent="0.25">
      <c r="H518">
        <v>87.15</v>
      </c>
      <c r="I518">
        <v>1845.5854430243871</v>
      </c>
    </row>
    <row r="519" spans="8:9" x14ac:dyDescent="0.25">
      <c r="H519">
        <v>87.15</v>
      </c>
      <c r="I519">
        <v>1935.3917394818359</v>
      </c>
    </row>
    <row r="520" spans="8:9" x14ac:dyDescent="0.25">
      <c r="H520">
        <v>86.85</v>
      </c>
      <c r="I520">
        <v>1935.3917394818359</v>
      </c>
    </row>
    <row r="521" spans="8:9" x14ac:dyDescent="0.25">
      <c r="H521">
        <v>86.85</v>
      </c>
      <c r="I521">
        <v>1845.5854430243871</v>
      </c>
    </row>
    <row r="522" spans="8:9" x14ac:dyDescent="0.25">
      <c r="H522" t="s">
        <v>240</v>
      </c>
      <c r="I522" t="s">
        <v>240</v>
      </c>
    </row>
    <row r="523" spans="8:9" x14ac:dyDescent="0.25">
      <c r="H523">
        <v>87.85</v>
      </c>
      <c r="I523">
        <v>1847.6589741509151</v>
      </c>
    </row>
    <row r="524" spans="8:9" x14ac:dyDescent="0.25">
      <c r="H524">
        <v>88.15</v>
      </c>
      <c r="I524">
        <v>1847.6589741509151</v>
      </c>
    </row>
    <row r="525" spans="8:9" x14ac:dyDescent="0.25">
      <c r="H525">
        <v>88.15</v>
      </c>
      <c r="I525">
        <v>1935.0595230384361</v>
      </c>
    </row>
    <row r="526" spans="8:9" x14ac:dyDescent="0.25">
      <c r="H526">
        <v>87.85</v>
      </c>
      <c r="I526">
        <v>1935.0595230384361</v>
      </c>
    </row>
    <row r="527" spans="8:9" x14ac:dyDescent="0.25">
      <c r="H527">
        <v>87.85</v>
      </c>
      <c r="I527">
        <v>1847.6589741509151</v>
      </c>
    </row>
    <row r="528" spans="8:9" x14ac:dyDescent="0.25">
      <c r="H528" t="s">
        <v>240</v>
      </c>
      <c r="I528" t="s">
        <v>240</v>
      </c>
    </row>
    <row r="529" spans="8:9" x14ac:dyDescent="0.25">
      <c r="H529">
        <v>88.85</v>
      </c>
      <c r="I529">
        <v>1847.4228690619266</v>
      </c>
    </row>
    <row r="530" spans="8:9" x14ac:dyDescent="0.25">
      <c r="H530">
        <v>89.15</v>
      </c>
      <c r="I530">
        <v>1847.4228690619266</v>
      </c>
    </row>
    <row r="531" spans="8:9" x14ac:dyDescent="0.25">
      <c r="H531">
        <v>89.15</v>
      </c>
      <c r="I531">
        <v>1935.432676927157</v>
      </c>
    </row>
    <row r="532" spans="8:9" x14ac:dyDescent="0.25">
      <c r="H532">
        <v>88.85</v>
      </c>
      <c r="I532">
        <v>1935.432676927157</v>
      </c>
    </row>
    <row r="533" spans="8:9" x14ac:dyDescent="0.25">
      <c r="H533">
        <v>88.85</v>
      </c>
      <c r="I533">
        <v>1847.4228690619266</v>
      </c>
    </row>
    <row r="534" spans="8:9" x14ac:dyDescent="0.25">
      <c r="H534" t="s">
        <v>240</v>
      </c>
      <c r="I534" t="s">
        <v>240</v>
      </c>
    </row>
    <row r="535" spans="8:9" x14ac:dyDescent="0.25">
      <c r="H535">
        <v>89.85</v>
      </c>
      <c r="I535">
        <v>1847.5258392409853</v>
      </c>
    </row>
    <row r="536" spans="8:9" x14ac:dyDescent="0.25">
      <c r="H536">
        <v>90.15</v>
      </c>
      <c r="I536">
        <v>1847.5258392409853</v>
      </c>
    </row>
    <row r="537" spans="8:9" x14ac:dyDescent="0.25">
      <c r="H537">
        <v>90.15</v>
      </c>
      <c r="I537">
        <v>1935.9450912818859</v>
      </c>
    </row>
    <row r="538" spans="8:9" x14ac:dyDescent="0.25">
      <c r="H538">
        <v>89.85</v>
      </c>
      <c r="I538">
        <v>1935.9450912818859</v>
      </c>
    </row>
    <row r="539" spans="8:9" x14ac:dyDescent="0.25">
      <c r="H539">
        <v>89.85</v>
      </c>
      <c r="I539">
        <v>1847.5258392409853</v>
      </c>
    </row>
    <row r="540" spans="8:9" x14ac:dyDescent="0.25">
      <c r="H540" t="s">
        <v>240</v>
      </c>
      <c r="I540" t="s">
        <v>240</v>
      </c>
    </row>
    <row r="541" spans="8:9" x14ac:dyDescent="0.25">
      <c r="H541">
        <v>90.85</v>
      </c>
      <c r="I541">
        <v>1841.6918718042321</v>
      </c>
    </row>
    <row r="542" spans="8:9" x14ac:dyDescent="0.25">
      <c r="H542">
        <v>91.15</v>
      </c>
      <c r="I542">
        <v>1841.6918718042321</v>
      </c>
    </row>
    <row r="543" spans="8:9" x14ac:dyDescent="0.25">
      <c r="H543">
        <v>91.15</v>
      </c>
      <c r="I543">
        <v>1944.4105899841943</v>
      </c>
    </row>
    <row r="544" spans="8:9" x14ac:dyDescent="0.25">
      <c r="H544">
        <v>90.85</v>
      </c>
      <c r="I544">
        <v>1944.4105899841943</v>
      </c>
    </row>
    <row r="545" spans="8:9" x14ac:dyDescent="0.25">
      <c r="H545">
        <v>90.85</v>
      </c>
      <c r="I545">
        <v>1841.6918718042321</v>
      </c>
    </row>
    <row r="546" spans="8:9" x14ac:dyDescent="0.25">
      <c r="H546" t="s">
        <v>240</v>
      </c>
      <c r="I546" t="s">
        <v>240</v>
      </c>
    </row>
    <row r="547" spans="8:9" x14ac:dyDescent="0.25">
      <c r="H547">
        <v>91.85</v>
      </c>
      <c r="I547">
        <v>1843.7050951041995</v>
      </c>
    </row>
    <row r="548" spans="8:9" x14ac:dyDescent="0.25">
      <c r="H548">
        <v>92.15</v>
      </c>
      <c r="I548">
        <v>1843.7050951041995</v>
      </c>
    </row>
    <row r="549" spans="8:9" x14ac:dyDescent="0.25">
      <c r="H549">
        <v>92.15</v>
      </c>
      <c r="I549">
        <v>1949.1990425170459</v>
      </c>
    </row>
    <row r="550" spans="8:9" x14ac:dyDescent="0.25">
      <c r="H550">
        <v>91.85</v>
      </c>
      <c r="I550">
        <v>1949.1990425170459</v>
      </c>
    </row>
    <row r="551" spans="8:9" x14ac:dyDescent="0.25">
      <c r="H551">
        <v>91.85</v>
      </c>
      <c r="I551">
        <v>1843.7050951041995</v>
      </c>
    </row>
    <row r="552" spans="8:9" x14ac:dyDescent="0.25">
      <c r="H552" t="s">
        <v>240</v>
      </c>
      <c r="I552" t="s">
        <v>240</v>
      </c>
    </row>
    <row r="553" spans="8:9" x14ac:dyDescent="0.25">
      <c r="H553">
        <v>92.85</v>
      </c>
      <c r="I553">
        <v>1852.2025053776113</v>
      </c>
    </row>
    <row r="554" spans="8:9" x14ac:dyDescent="0.25">
      <c r="H554">
        <v>93.15</v>
      </c>
      <c r="I554">
        <v>1852.2025053776113</v>
      </c>
    </row>
    <row r="555" spans="8:9" x14ac:dyDescent="0.25">
      <c r="H555">
        <v>93.15</v>
      </c>
      <c r="I555">
        <v>1940.7139942728043</v>
      </c>
    </row>
    <row r="556" spans="8:9" x14ac:dyDescent="0.25">
      <c r="H556">
        <v>92.85</v>
      </c>
      <c r="I556">
        <v>1940.7139942728043</v>
      </c>
    </row>
    <row r="557" spans="8:9" x14ac:dyDescent="0.25">
      <c r="H557">
        <v>92.85</v>
      </c>
      <c r="I557">
        <v>1852.2025053776113</v>
      </c>
    </row>
    <row r="558" spans="8:9" x14ac:dyDescent="0.25">
      <c r="H558" t="s">
        <v>240</v>
      </c>
      <c r="I558" t="s">
        <v>240</v>
      </c>
    </row>
    <row r="559" spans="8:9" x14ac:dyDescent="0.25">
      <c r="H559">
        <v>93.85</v>
      </c>
      <c r="I559">
        <v>1852.6784182015163</v>
      </c>
    </row>
    <row r="560" spans="8:9" x14ac:dyDescent="0.25">
      <c r="H560">
        <v>94.15</v>
      </c>
      <c r="I560">
        <v>1852.6784182015163</v>
      </c>
    </row>
    <row r="561" spans="8:9" x14ac:dyDescent="0.25">
      <c r="H561">
        <v>94.15</v>
      </c>
      <c r="I561">
        <v>1942.0861643558278</v>
      </c>
    </row>
    <row r="562" spans="8:9" x14ac:dyDescent="0.25">
      <c r="H562">
        <v>93.85</v>
      </c>
      <c r="I562">
        <v>1942.0861643558278</v>
      </c>
    </row>
    <row r="563" spans="8:9" x14ac:dyDescent="0.25">
      <c r="H563">
        <v>93.85</v>
      </c>
      <c r="I563">
        <v>1852.6784182015163</v>
      </c>
    </row>
    <row r="564" spans="8:9" x14ac:dyDescent="0.25">
      <c r="H564" t="s">
        <v>240</v>
      </c>
      <c r="I564" t="s">
        <v>240</v>
      </c>
    </row>
    <row r="565" spans="8:9" x14ac:dyDescent="0.25">
      <c r="H565">
        <v>94.85</v>
      </c>
      <c r="I565">
        <v>1841.5588938285791</v>
      </c>
    </row>
    <row r="566" spans="8:9" x14ac:dyDescent="0.25">
      <c r="H566">
        <v>95.15</v>
      </c>
      <c r="I566">
        <v>1841.5588938285791</v>
      </c>
    </row>
    <row r="567" spans="8:9" x14ac:dyDescent="0.25">
      <c r="H567">
        <v>95.15</v>
      </c>
      <c r="I567">
        <v>1953.3892258034271</v>
      </c>
    </row>
    <row r="568" spans="8:9" x14ac:dyDescent="0.25">
      <c r="H568">
        <v>94.85</v>
      </c>
      <c r="I568">
        <v>1953.3892258034271</v>
      </c>
    </row>
    <row r="569" spans="8:9" x14ac:dyDescent="0.25">
      <c r="H569">
        <v>94.85</v>
      </c>
      <c r="I569">
        <v>1841.5588938285791</v>
      </c>
    </row>
    <row r="570" spans="8:9" x14ac:dyDescent="0.25">
      <c r="H570" t="s">
        <v>240</v>
      </c>
      <c r="I570" t="s">
        <v>240</v>
      </c>
    </row>
    <row r="571" spans="8:9" x14ac:dyDescent="0.25">
      <c r="H571">
        <v>95.85</v>
      </c>
      <c r="I571">
        <v>1845.5312498408171</v>
      </c>
    </row>
    <row r="572" spans="8:9" x14ac:dyDescent="0.25">
      <c r="H572">
        <v>96.15</v>
      </c>
      <c r="I572">
        <v>1845.5312498408171</v>
      </c>
    </row>
    <row r="573" spans="8:9" x14ac:dyDescent="0.25">
      <c r="H573">
        <v>96.15</v>
      </c>
      <c r="I573">
        <v>1950.3408259173298</v>
      </c>
    </row>
    <row r="574" spans="8:9" x14ac:dyDescent="0.25">
      <c r="H574">
        <v>95.85</v>
      </c>
      <c r="I574">
        <v>1950.3408259173298</v>
      </c>
    </row>
    <row r="575" spans="8:9" x14ac:dyDescent="0.25">
      <c r="H575">
        <v>95.85</v>
      </c>
      <c r="I575">
        <v>1845.5312498408171</v>
      </c>
    </row>
    <row r="576" spans="8:9" x14ac:dyDescent="0.25">
      <c r="H576" t="s">
        <v>240</v>
      </c>
      <c r="I576" t="s">
        <v>240</v>
      </c>
    </row>
    <row r="577" spans="8:9" x14ac:dyDescent="0.25">
      <c r="H577">
        <v>96.85</v>
      </c>
      <c r="I577">
        <v>1855.6894817078378</v>
      </c>
    </row>
    <row r="578" spans="8:9" x14ac:dyDescent="0.25">
      <c r="H578">
        <v>97.15</v>
      </c>
      <c r="I578">
        <v>1855.6894817078378</v>
      </c>
    </row>
    <row r="579" spans="8:9" x14ac:dyDescent="0.25">
      <c r="H579">
        <v>97.15</v>
      </c>
      <c r="I579">
        <v>1943.0714853744835</v>
      </c>
    </row>
    <row r="580" spans="8:9" x14ac:dyDescent="0.25">
      <c r="H580">
        <v>96.85</v>
      </c>
      <c r="I580">
        <v>1943.0714853744835</v>
      </c>
    </row>
    <row r="581" spans="8:9" x14ac:dyDescent="0.25">
      <c r="H581">
        <v>96.85</v>
      </c>
      <c r="I581">
        <v>1855.6894817078378</v>
      </c>
    </row>
    <row r="582" spans="8:9" x14ac:dyDescent="0.25">
      <c r="H582" t="s">
        <v>240</v>
      </c>
      <c r="I582" t="s">
        <v>240</v>
      </c>
    </row>
    <row r="583" spans="8:9" x14ac:dyDescent="0.25">
      <c r="H583">
        <v>97.85</v>
      </c>
      <c r="I583">
        <v>1855.0299293553239</v>
      </c>
    </row>
    <row r="584" spans="8:9" x14ac:dyDescent="0.25">
      <c r="H584">
        <v>98.15</v>
      </c>
      <c r="I584">
        <v>1855.0299293553239</v>
      </c>
    </row>
    <row r="585" spans="8:9" x14ac:dyDescent="0.25">
      <c r="H585">
        <v>98.15</v>
      </c>
      <c r="I585">
        <v>1946.4039140535583</v>
      </c>
    </row>
    <row r="586" spans="8:9" x14ac:dyDescent="0.25">
      <c r="H586">
        <v>97.85</v>
      </c>
      <c r="I586">
        <v>1946.4039140535583</v>
      </c>
    </row>
    <row r="587" spans="8:9" x14ac:dyDescent="0.25">
      <c r="H587">
        <v>97.85</v>
      </c>
      <c r="I587">
        <v>1855.0299293553239</v>
      </c>
    </row>
    <row r="588" spans="8:9" x14ac:dyDescent="0.25">
      <c r="H588" t="s">
        <v>240</v>
      </c>
      <c r="I588" t="s">
        <v>240</v>
      </c>
    </row>
    <row r="589" spans="8:9" x14ac:dyDescent="0.25">
      <c r="H589">
        <v>98.85</v>
      </c>
      <c r="I589">
        <v>1857.5104725093154</v>
      </c>
    </row>
    <row r="590" spans="8:9" x14ac:dyDescent="0.25">
      <c r="H590">
        <v>99.15</v>
      </c>
      <c r="I590">
        <v>1857.5104725093154</v>
      </c>
    </row>
    <row r="591" spans="8:9" x14ac:dyDescent="0.25">
      <c r="H591">
        <v>99.15</v>
      </c>
      <c r="I591">
        <v>1945.3540939419952</v>
      </c>
    </row>
    <row r="592" spans="8:9" x14ac:dyDescent="0.25">
      <c r="H592">
        <v>98.85</v>
      </c>
      <c r="I592">
        <v>1945.3540939419952</v>
      </c>
    </row>
    <row r="593" spans="8:9" x14ac:dyDescent="0.25">
      <c r="H593">
        <v>98.85</v>
      </c>
      <c r="I593">
        <v>1857.5104725093154</v>
      </c>
    </row>
    <row r="594" spans="8:9" x14ac:dyDescent="0.25">
      <c r="H594" t="s">
        <v>240</v>
      </c>
      <c r="I594" t="s">
        <v>240</v>
      </c>
    </row>
    <row r="595" spans="8:9" x14ac:dyDescent="0.25">
      <c r="H595">
        <v>99.85</v>
      </c>
      <c r="I595">
        <v>1856.2761756181942</v>
      </c>
    </row>
    <row r="596" spans="8:9" x14ac:dyDescent="0.25">
      <c r="H596">
        <v>100.15</v>
      </c>
      <c r="I596">
        <v>1856.2761756181942</v>
      </c>
    </row>
    <row r="597" spans="8:9" x14ac:dyDescent="0.25">
      <c r="H597">
        <v>100.15</v>
      </c>
      <c r="I597">
        <v>1948.4042142227975</v>
      </c>
    </row>
    <row r="598" spans="8:9" x14ac:dyDescent="0.25">
      <c r="H598">
        <v>99.85</v>
      </c>
      <c r="I598">
        <v>1948.4042142227975</v>
      </c>
    </row>
    <row r="599" spans="8:9" x14ac:dyDescent="0.25">
      <c r="H599">
        <v>99.85</v>
      </c>
      <c r="I599">
        <v>1856.2761756181942</v>
      </c>
    </row>
    <row r="600" spans="8:9" x14ac:dyDescent="0.25">
      <c r="H600" t="s">
        <v>240</v>
      </c>
      <c r="I600" t="s">
        <v>240</v>
      </c>
    </row>
    <row r="601" spans="8:9" x14ac:dyDescent="0.25">
      <c r="H601">
        <v>100.85</v>
      </c>
      <c r="I601">
        <v>1859.0624420178815</v>
      </c>
    </row>
    <row r="602" spans="8:9" x14ac:dyDescent="0.25">
      <c r="H602">
        <v>101.15</v>
      </c>
      <c r="I602">
        <v>1859.0624420178815</v>
      </c>
    </row>
    <row r="603" spans="8:9" x14ac:dyDescent="0.25">
      <c r="H603">
        <v>101.15</v>
      </c>
      <c r="I603">
        <v>1947.7223850340747</v>
      </c>
    </row>
    <row r="604" spans="8:9" x14ac:dyDescent="0.25">
      <c r="H604">
        <v>100.85</v>
      </c>
      <c r="I604">
        <v>1947.7223850340747</v>
      </c>
    </row>
    <row r="605" spans="8:9" x14ac:dyDescent="0.25">
      <c r="H605">
        <v>100.85</v>
      </c>
      <c r="I605">
        <v>1859.0624420178815</v>
      </c>
    </row>
    <row r="606" spans="8:9" x14ac:dyDescent="0.25">
      <c r="H606" t="s">
        <v>240</v>
      </c>
      <c r="I606" t="s">
        <v>240</v>
      </c>
    </row>
    <row r="607" spans="8:9" x14ac:dyDescent="0.25">
      <c r="H607">
        <v>101.85</v>
      </c>
      <c r="I607">
        <v>1853.8663239478267</v>
      </c>
    </row>
    <row r="608" spans="8:9" x14ac:dyDescent="0.25">
      <c r="H608">
        <v>102.15</v>
      </c>
      <c r="I608">
        <v>1853.8663239478267</v>
      </c>
    </row>
    <row r="609" spans="8:9" x14ac:dyDescent="0.25">
      <c r="H609">
        <v>102.15</v>
      </c>
      <c r="I609">
        <v>1957.166250132401</v>
      </c>
    </row>
    <row r="610" spans="8:9" x14ac:dyDescent="0.25">
      <c r="H610">
        <v>101.85</v>
      </c>
      <c r="I610">
        <v>1957.166250132401</v>
      </c>
    </row>
    <row r="611" spans="8:9" x14ac:dyDescent="0.25">
      <c r="H611">
        <v>101.85</v>
      </c>
      <c r="I611">
        <v>1853.8663239478267</v>
      </c>
    </row>
    <row r="612" spans="8:9" x14ac:dyDescent="0.25">
      <c r="H612" t="s">
        <v>240</v>
      </c>
      <c r="I612" t="s">
        <v>240</v>
      </c>
    </row>
    <row r="613" spans="8:9" x14ac:dyDescent="0.25">
      <c r="H613">
        <v>102.85</v>
      </c>
      <c r="I613">
        <v>1865.2991988858278</v>
      </c>
    </row>
    <row r="614" spans="8:9" x14ac:dyDescent="0.25">
      <c r="H614">
        <v>103.15</v>
      </c>
      <c r="I614">
        <v>1865.2991988858278</v>
      </c>
    </row>
    <row r="615" spans="8:9" x14ac:dyDescent="0.25">
      <c r="H615">
        <v>103.15</v>
      </c>
      <c r="I615">
        <v>1955.6772812380693</v>
      </c>
    </row>
    <row r="616" spans="8:9" x14ac:dyDescent="0.25">
      <c r="H616">
        <v>102.85</v>
      </c>
      <c r="I616">
        <v>1955.6772812380693</v>
      </c>
    </row>
    <row r="617" spans="8:9" x14ac:dyDescent="0.25">
      <c r="H617">
        <v>102.85</v>
      </c>
      <c r="I617">
        <v>1865.2991988858278</v>
      </c>
    </row>
    <row r="618" spans="8:9" x14ac:dyDescent="0.25">
      <c r="H618" t="s">
        <v>240</v>
      </c>
      <c r="I618" t="s">
        <v>240</v>
      </c>
    </row>
    <row r="619" spans="8:9" x14ac:dyDescent="0.25">
      <c r="H619">
        <v>103.85</v>
      </c>
      <c r="I619">
        <v>1893.1984667085555</v>
      </c>
    </row>
    <row r="620" spans="8:9" x14ac:dyDescent="0.25">
      <c r="H620">
        <v>104.15</v>
      </c>
      <c r="I620">
        <v>1893.1984667085555</v>
      </c>
    </row>
    <row r="621" spans="8:9" x14ac:dyDescent="0.25">
      <c r="H621">
        <v>104.15</v>
      </c>
      <c r="I621">
        <v>1986.2883886413035</v>
      </c>
    </row>
    <row r="622" spans="8:9" x14ac:dyDescent="0.25">
      <c r="H622">
        <v>103.85</v>
      </c>
      <c r="I622">
        <v>1986.2883886413035</v>
      </c>
    </row>
    <row r="623" spans="8:9" x14ac:dyDescent="0.25">
      <c r="H623">
        <v>103.85</v>
      </c>
      <c r="I623">
        <v>1893.1984667085555</v>
      </c>
    </row>
    <row r="624" spans="8:9" x14ac:dyDescent="0.25">
      <c r="H624" t="s">
        <v>240</v>
      </c>
      <c r="I624" t="s">
        <v>240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2:AC157"/>
  <sheetViews>
    <sheetView topLeftCell="A40" workbookViewId="0">
      <selection activeCell="AB47" sqref="AB47:AC150"/>
    </sheetView>
  </sheetViews>
  <sheetFormatPr defaultRowHeight="15" x14ac:dyDescent="0.25"/>
  <sheetData>
    <row r="2" spans="1:29" x14ac:dyDescent="0.25">
      <c r="A2" s="4"/>
      <c r="B2" s="4"/>
      <c r="C2" s="4"/>
      <c r="D2" s="4"/>
      <c r="E2" s="4"/>
      <c r="F2" s="4" t="s">
        <v>190</v>
      </c>
      <c r="G2" s="4"/>
      <c r="H2" s="4" t="s">
        <v>190</v>
      </c>
      <c r="I2" s="4"/>
      <c r="J2" s="4"/>
      <c r="K2" s="4" t="s">
        <v>190</v>
      </c>
      <c r="L2" s="4"/>
      <c r="M2" s="4" t="s">
        <v>190</v>
      </c>
      <c r="N2" s="4"/>
      <c r="O2" s="4"/>
      <c r="P2" s="4" t="s">
        <v>190</v>
      </c>
      <c r="Q2" s="4"/>
      <c r="R2" s="4" t="s">
        <v>200</v>
      </c>
      <c r="S2" s="4"/>
      <c r="T2" s="4" t="s">
        <v>200</v>
      </c>
      <c r="U2" s="4"/>
      <c r="V2" s="4" t="s">
        <v>200</v>
      </c>
      <c r="W2" s="4"/>
      <c r="X2" s="4" t="s">
        <v>200</v>
      </c>
      <c r="Y2" s="4"/>
      <c r="Z2" s="4"/>
      <c r="AA2" s="4"/>
      <c r="AB2" s="4" t="s">
        <v>200</v>
      </c>
      <c r="AC2" s="4"/>
    </row>
    <row r="3" spans="1:29" ht="17.25" x14ac:dyDescent="0.25">
      <c r="A3" s="4" t="s">
        <v>171</v>
      </c>
      <c r="B3" s="4" t="s">
        <v>185</v>
      </c>
      <c r="C3" s="4" t="s">
        <v>187</v>
      </c>
      <c r="D3" s="4" t="s">
        <v>188</v>
      </c>
      <c r="E3" s="4" t="s">
        <v>189</v>
      </c>
      <c r="F3" s="4" t="s">
        <v>191</v>
      </c>
      <c r="G3" s="9" t="s">
        <v>192</v>
      </c>
      <c r="H3" s="4" t="s">
        <v>194</v>
      </c>
      <c r="I3" s="9" t="s">
        <v>192</v>
      </c>
      <c r="J3" s="4" t="s">
        <v>195</v>
      </c>
      <c r="K3" s="4" t="s">
        <v>196</v>
      </c>
      <c r="L3" s="9" t="s">
        <v>192</v>
      </c>
      <c r="M3" s="4" t="s">
        <v>197</v>
      </c>
      <c r="N3" s="9" t="s">
        <v>192</v>
      </c>
      <c r="O3" s="4" t="s">
        <v>198</v>
      </c>
      <c r="P3" s="4" t="s">
        <v>199</v>
      </c>
      <c r="Q3" s="9" t="s">
        <v>192</v>
      </c>
      <c r="R3" s="4" t="s">
        <v>194</v>
      </c>
      <c r="S3" s="9" t="s">
        <v>192</v>
      </c>
      <c r="T3" s="4" t="s">
        <v>197</v>
      </c>
      <c r="U3" s="9" t="s">
        <v>192</v>
      </c>
      <c r="V3" s="4" t="s">
        <v>196</v>
      </c>
      <c r="W3" s="9" t="s">
        <v>192</v>
      </c>
      <c r="X3" s="4" t="s">
        <v>199</v>
      </c>
      <c r="Y3" s="9" t="s">
        <v>192</v>
      </c>
      <c r="Z3" s="4" t="s">
        <v>201</v>
      </c>
      <c r="AA3" s="4" t="s">
        <v>203</v>
      </c>
      <c r="AB3" s="4" t="s">
        <v>204</v>
      </c>
      <c r="AC3" s="9" t="s">
        <v>192</v>
      </c>
    </row>
    <row r="4" spans="1:29" ht="15.75" thickBot="1" x14ac:dyDescent="0.3">
      <c r="A4" s="4"/>
      <c r="B4" s="4" t="s">
        <v>186</v>
      </c>
      <c r="C4" s="4" t="s">
        <v>186</v>
      </c>
      <c r="D4" s="4" t="s">
        <v>186</v>
      </c>
      <c r="E4" s="4"/>
      <c r="F4" s="4"/>
      <c r="G4" s="9" t="s">
        <v>193</v>
      </c>
      <c r="H4" s="4"/>
      <c r="I4" s="9" t="s">
        <v>193</v>
      </c>
      <c r="J4" s="4"/>
      <c r="K4" s="4"/>
      <c r="L4" s="9" t="s">
        <v>193</v>
      </c>
      <c r="M4" s="4"/>
      <c r="N4" s="9" t="s">
        <v>193</v>
      </c>
      <c r="O4" s="4"/>
      <c r="P4" s="4"/>
      <c r="Q4" s="9" t="s">
        <v>193</v>
      </c>
      <c r="R4" s="4"/>
      <c r="S4" s="9"/>
      <c r="T4" s="4"/>
      <c r="U4" s="9"/>
      <c r="V4" s="4"/>
      <c r="W4" s="9"/>
      <c r="X4" s="4"/>
      <c r="Y4" s="4"/>
      <c r="Z4" s="4" t="s">
        <v>202</v>
      </c>
      <c r="AA4" s="4" t="s">
        <v>202</v>
      </c>
      <c r="AB4" s="4"/>
      <c r="AC4" s="4"/>
    </row>
    <row r="5" spans="1:29" ht="15.75" thickTop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5">
      <c r="A6" s="3" t="s">
        <v>20</v>
      </c>
      <c r="B6" s="5">
        <v>14.999999999999998</v>
      </c>
      <c r="C6" s="5">
        <v>30.000000000000007</v>
      </c>
      <c r="D6" s="5">
        <v>80</v>
      </c>
      <c r="E6" s="6">
        <v>0.34794999999999998</v>
      </c>
      <c r="F6" s="7">
        <v>5.5931539795290561</v>
      </c>
      <c r="G6" s="8">
        <v>6.5695080021315605E-2</v>
      </c>
      <c r="H6" s="8">
        <v>7.3800000000000004E-2</v>
      </c>
      <c r="I6" s="8">
        <v>1.06E-3</v>
      </c>
      <c r="J6" s="7">
        <v>0.81776132429001247</v>
      </c>
      <c r="K6" s="8">
        <v>1.8180400000000001</v>
      </c>
      <c r="L6" s="8">
        <v>2.7310000000000001E-2</v>
      </c>
      <c r="M6" s="8">
        <v>0.17879</v>
      </c>
      <c r="N6" s="8">
        <v>2.0999999999999999E-3</v>
      </c>
      <c r="O6" s="7">
        <v>0.78191186700770088</v>
      </c>
      <c r="P6" s="8">
        <v>5.3249999999999999E-2</v>
      </c>
      <c r="Q6" s="8">
        <v>7.2000000000000005E-4</v>
      </c>
      <c r="R6" s="5">
        <v>1036.0999999999999</v>
      </c>
      <c r="S6" s="5">
        <v>28.64</v>
      </c>
      <c r="T6" s="5">
        <v>1060.4000000000001</v>
      </c>
      <c r="U6" s="5">
        <v>11.47</v>
      </c>
      <c r="V6" s="5">
        <v>1052</v>
      </c>
      <c r="W6" s="5">
        <v>9.84</v>
      </c>
      <c r="X6" s="5">
        <v>1048.5999999999999</v>
      </c>
      <c r="Y6" s="5">
        <v>13.85</v>
      </c>
      <c r="Z6" s="5">
        <v>-0.79215390418710951</v>
      </c>
      <c r="AA6" s="5">
        <v>-2.2915880799698418</v>
      </c>
      <c r="AB6" s="7">
        <v>1061.4533983111698</v>
      </c>
      <c r="AC6" s="7">
        <v>12.084803066380292</v>
      </c>
    </row>
    <row r="7" spans="1:29" x14ac:dyDescent="0.25">
      <c r="A7" s="3" t="s">
        <v>21</v>
      </c>
      <c r="B7" s="5">
        <v>15.000000000000002</v>
      </c>
      <c r="C7" s="5">
        <v>29.999999999999993</v>
      </c>
      <c r="D7" s="5">
        <v>80</v>
      </c>
      <c r="E7" s="6">
        <v>0.34218999999999999</v>
      </c>
      <c r="F7" s="7">
        <v>5.636978579481398</v>
      </c>
      <c r="G7" s="8">
        <v>6.6728607761617445E-2</v>
      </c>
      <c r="H7" s="8">
        <v>7.4999999999999997E-2</v>
      </c>
      <c r="I7" s="8">
        <v>1.1299999999999999E-3</v>
      </c>
      <c r="J7" s="7">
        <v>0.78568506749408862</v>
      </c>
      <c r="K7" s="8">
        <v>1.83321</v>
      </c>
      <c r="L7" s="8">
        <v>2.8809999999999999E-2</v>
      </c>
      <c r="M7" s="8">
        <v>0.1774</v>
      </c>
      <c r="N7" s="8">
        <v>2.0999999999999999E-3</v>
      </c>
      <c r="O7" s="7">
        <v>0.75324219207050669</v>
      </c>
      <c r="P7" s="8">
        <v>5.3269999999999998E-2</v>
      </c>
      <c r="Q7" s="8">
        <v>7.6999999999999996E-4</v>
      </c>
      <c r="R7" s="5">
        <v>1068.5999999999999</v>
      </c>
      <c r="S7" s="5">
        <v>30.01</v>
      </c>
      <c r="T7" s="5">
        <v>1052.8</v>
      </c>
      <c r="U7" s="5">
        <v>11.47</v>
      </c>
      <c r="V7" s="5">
        <v>1057.4000000000001</v>
      </c>
      <c r="W7" s="5">
        <v>10.32</v>
      </c>
      <c r="X7" s="5">
        <v>1049.0999999999999</v>
      </c>
      <c r="Y7" s="5">
        <v>14.78</v>
      </c>
      <c r="Z7" s="5">
        <v>0.43693009118541681</v>
      </c>
      <c r="AA7" s="5">
        <v>1.5007598784194442</v>
      </c>
      <c r="AB7" s="7">
        <v>1052.0478555934558</v>
      </c>
      <c r="AC7" s="7">
        <v>12.081097036773313</v>
      </c>
    </row>
    <row r="8" spans="1:29" x14ac:dyDescent="0.25">
      <c r="A8" s="3" t="s">
        <v>22</v>
      </c>
      <c r="B8" s="5">
        <v>15</v>
      </c>
      <c r="C8" s="5">
        <v>30</v>
      </c>
      <c r="D8" s="5">
        <v>80</v>
      </c>
      <c r="E8" s="6">
        <v>0.33842</v>
      </c>
      <c r="F8" s="7">
        <v>5.6003584229390686</v>
      </c>
      <c r="G8" s="8">
        <v>6.586443037730759E-2</v>
      </c>
      <c r="H8" s="8">
        <v>7.5789999999999996E-2</v>
      </c>
      <c r="I8" s="8">
        <v>1.1100000000000001E-3</v>
      </c>
      <c r="J8" s="7">
        <v>0.80301571733023336</v>
      </c>
      <c r="K8" s="8">
        <v>1.8646100000000001</v>
      </c>
      <c r="L8" s="8">
        <v>2.8639999999999999E-2</v>
      </c>
      <c r="M8" s="8">
        <v>0.17856</v>
      </c>
      <c r="N8" s="8">
        <v>2.0999999999999999E-3</v>
      </c>
      <c r="O8" s="7">
        <v>0.76568495355769817</v>
      </c>
      <c r="P8" s="8">
        <v>5.432E-2</v>
      </c>
      <c r="Q8" s="8">
        <v>7.6000000000000004E-4</v>
      </c>
      <c r="R8" s="5">
        <v>1089.5999999999999</v>
      </c>
      <c r="S8" s="5">
        <v>29.14</v>
      </c>
      <c r="T8" s="5">
        <v>1059.0999999999999</v>
      </c>
      <c r="U8" s="5">
        <v>11.5</v>
      </c>
      <c r="V8" s="5">
        <v>1068.5999999999999</v>
      </c>
      <c r="W8" s="5">
        <v>10.15</v>
      </c>
      <c r="X8" s="5">
        <v>1069.2</v>
      </c>
      <c r="Y8" s="5">
        <v>14.6</v>
      </c>
      <c r="Z8" s="5">
        <v>0.89698800868662776</v>
      </c>
      <c r="AA8" s="5">
        <v>2.8798036068359956</v>
      </c>
      <c r="AB8" s="7">
        <v>1057.7166229815762</v>
      </c>
      <c r="AC8" s="7">
        <v>12.064889531168003</v>
      </c>
    </row>
    <row r="9" spans="1:29" x14ac:dyDescent="0.25">
      <c r="A9" s="3" t="s">
        <v>48</v>
      </c>
      <c r="B9" s="5">
        <v>15</v>
      </c>
      <c r="C9" s="5">
        <v>30</v>
      </c>
      <c r="D9" s="5">
        <v>79.999999999999986</v>
      </c>
      <c r="E9" s="6">
        <v>0.34345999999999999</v>
      </c>
      <c r="F9" s="7">
        <v>5.5099454515400295</v>
      </c>
      <c r="G9" s="8">
        <v>6.5272922589735313E-2</v>
      </c>
      <c r="H9" s="8">
        <v>7.5569999999999998E-2</v>
      </c>
      <c r="I9" s="8">
        <v>1.17E-3</v>
      </c>
      <c r="J9" s="7">
        <v>0.76515482240315558</v>
      </c>
      <c r="K9" s="8">
        <v>1.88985</v>
      </c>
      <c r="L9" s="8">
        <v>3.0380000000000001E-2</v>
      </c>
      <c r="M9" s="8">
        <v>0.18149000000000001</v>
      </c>
      <c r="N9" s="8">
        <v>2.15E-3</v>
      </c>
      <c r="O9" s="7">
        <v>0.73692845243333727</v>
      </c>
      <c r="P9" s="8">
        <v>5.4239999999999997E-2</v>
      </c>
      <c r="Q9" s="8">
        <v>8.0999999999999996E-4</v>
      </c>
      <c r="R9" s="5">
        <v>1083.7</v>
      </c>
      <c r="S9" s="5">
        <v>30.67</v>
      </c>
      <c r="T9" s="5">
        <v>1075.0999999999999</v>
      </c>
      <c r="U9" s="5">
        <v>11.74</v>
      </c>
      <c r="V9" s="5">
        <v>1077.5</v>
      </c>
      <c r="W9" s="5">
        <v>10.68</v>
      </c>
      <c r="X9" s="5">
        <v>1067.5999999999999</v>
      </c>
      <c r="Y9" s="5">
        <v>15.46</v>
      </c>
      <c r="Z9" s="5">
        <v>0.2232350479025369</v>
      </c>
      <c r="AA9" s="5">
        <v>0.79992558831738503</v>
      </c>
      <c r="AB9" s="7">
        <v>1074.7111571329301</v>
      </c>
      <c r="AC9" s="7">
        <v>12.353164139844319</v>
      </c>
    </row>
    <row r="10" spans="1:29" x14ac:dyDescent="0.25">
      <c r="A10" s="3" t="s">
        <v>61</v>
      </c>
      <c r="B10" s="5">
        <v>15</v>
      </c>
      <c r="C10" s="5">
        <v>30</v>
      </c>
      <c r="D10" s="5">
        <v>80</v>
      </c>
      <c r="E10" s="6">
        <v>0.34375</v>
      </c>
      <c r="F10" s="7">
        <v>5.5081244836133303</v>
      </c>
      <c r="G10" s="8">
        <v>6.705015207262717E-2</v>
      </c>
      <c r="H10" s="8">
        <v>7.3859999999999995E-2</v>
      </c>
      <c r="I10" s="8">
        <v>1.3600000000000001E-3</v>
      </c>
      <c r="J10" s="7">
        <v>0.66109887083448082</v>
      </c>
      <c r="K10" s="8">
        <v>1.8476900000000001</v>
      </c>
      <c r="L10" s="8">
        <v>3.4799999999999998E-2</v>
      </c>
      <c r="M10" s="8">
        <v>0.18154999999999999</v>
      </c>
      <c r="N10" s="8">
        <v>2.2100000000000002E-3</v>
      </c>
      <c r="O10" s="7">
        <v>0.64631745473999458</v>
      </c>
      <c r="P10" s="8">
        <v>5.5419999999999997E-2</v>
      </c>
      <c r="Q10" s="8">
        <v>9.8999999999999999E-4</v>
      </c>
      <c r="R10" s="5">
        <v>1037.7</v>
      </c>
      <c r="S10" s="5">
        <v>36.83</v>
      </c>
      <c r="T10" s="5">
        <v>1075.4000000000001</v>
      </c>
      <c r="U10" s="5">
        <v>12.06</v>
      </c>
      <c r="V10" s="5">
        <v>1062.5999999999999</v>
      </c>
      <c r="W10" s="5">
        <v>12.41</v>
      </c>
      <c r="X10" s="5">
        <v>1090.3</v>
      </c>
      <c r="Y10" s="5">
        <v>19.02</v>
      </c>
      <c r="Z10" s="5">
        <v>-1.1902547889157677</v>
      </c>
      <c r="AA10" s="5">
        <v>-3.5056723079784358</v>
      </c>
      <c r="AB10" s="7">
        <v>1077.1636198658593</v>
      </c>
      <c r="AC10" s="7">
        <v>12.746337528993076</v>
      </c>
    </row>
    <row r="11" spans="1:29" x14ac:dyDescent="0.25">
      <c r="A11" s="3" t="s">
        <v>74</v>
      </c>
      <c r="B11" s="5">
        <v>15</v>
      </c>
      <c r="C11" s="5">
        <v>30</v>
      </c>
      <c r="D11" s="5">
        <v>80</v>
      </c>
      <c r="E11" s="6">
        <v>0.34636</v>
      </c>
      <c r="F11" s="7">
        <v>5.5691690799732685</v>
      </c>
      <c r="G11" s="8">
        <v>6.7303948003686748E-2</v>
      </c>
      <c r="H11" s="8">
        <v>7.5329999999999994E-2</v>
      </c>
      <c r="I11" s="8">
        <v>1.3600000000000001E-3</v>
      </c>
      <c r="J11" s="7">
        <v>0.669389963046925</v>
      </c>
      <c r="K11" s="8">
        <v>1.8637600000000001</v>
      </c>
      <c r="L11" s="8">
        <v>3.4389999999999997E-2</v>
      </c>
      <c r="M11" s="8">
        <v>0.17956</v>
      </c>
      <c r="N11" s="8">
        <v>2.1700000000000001E-3</v>
      </c>
      <c r="O11" s="7">
        <v>0.65494970063813396</v>
      </c>
      <c r="P11" s="8">
        <v>5.4190000000000002E-2</v>
      </c>
      <c r="Q11" s="8">
        <v>9.5E-4</v>
      </c>
      <c r="R11" s="5">
        <v>1077.4000000000001</v>
      </c>
      <c r="S11" s="5">
        <v>35.83</v>
      </c>
      <c r="T11" s="5">
        <v>1064.5999999999999</v>
      </c>
      <c r="U11" s="5">
        <v>11.88</v>
      </c>
      <c r="V11" s="5">
        <v>1068.3</v>
      </c>
      <c r="W11" s="5">
        <v>12.19</v>
      </c>
      <c r="X11" s="5">
        <v>1066.7</v>
      </c>
      <c r="Y11" s="5">
        <v>18.190000000000001</v>
      </c>
      <c r="Z11" s="5">
        <v>0.34754837497652513</v>
      </c>
      <c r="AA11" s="5">
        <v>1.2023295134322876</v>
      </c>
      <c r="AB11" s="7">
        <v>1063.9879676941541</v>
      </c>
      <c r="AC11" s="7">
        <v>12.503086397710971</v>
      </c>
    </row>
    <row r="12" spans="1:29" x14ac:dyDescent="0.25">
      <c r="A12" s="3" t="s">
        <v>100</v>
      </c>
      <c r="B12" s="5">
        <v>14.999999999999996</v>
      </c>
      <c r="C12" s="5">
        <v>30</v>
      </c>
      <c r="D12" s="5">
        <v>80</v>
      </c>
      <c r="E12" s="6">
        <v>0.34547</v>
      </c>
      <c r="F12" s="7">
        <v>5.6293627561360058</v>
      </c>
      <c r="G12" s="8">
        <v>7.130188134038512E-2</v>
      </c>
      <c r="H12" s="8">
        <v>7.3719999999999994E-2</v>
      </c>
      <c r="I12" s="8">
        <v>1.6800000000000001E-3</v>
      </c>
      <c r="J12" s="7">
        <v>0.55579904783349943</v>
      </c>
      <c r="K12" s="8">
        <v>1.8039799999999999</v>
      </c>
      <c r="L12" s="8">
        <v>4.1140000000000003E-2</v>
      </c>
      <c r="M12" s="8">
        <v>0.17763999999999999</v>
      </c>
      <c r="N12" s="8">
        <v>2.2499999999999998E-3</v>
      </c>
      <c r="O12" s="7">
        <v>0.55540423203286382</v>
      </c>
      <c r="P12" s="8">
        <v>5.3350000000000002E-2</v>
      </c>
      <c r="Q12" s="8">
        <v>1.1999999999999999E-3</v>
      </c>
      <c r="R12" s="5">
        <v>1033.7</v>
      </c>
      <c r="S12" s="5">
        <v>45.5</v>
      </c>
      <c r="T12" s="5">
        <v>1054.0999999999999</v>
      </c>
      <c r="U12" s="5">
        <v>12.3</v>
      </c>
      <c r="V12" s="5">
        <v>1046.9000000000001</v>
      </c>
      <c r="W12" s="5">
        <v>14.9</v>
      </c>
      <c r="X12" s="5">
        <v>1050.5</v>
      </c>
      <c r="Y12" s="5">
        <v>22.99</v>
      </c>
      <c r="Z12" s="5">
        <v>-0.68304714922681198</v>
      </c>
      <c r="AA12" s="5">
        <v>-1.9353002561426691</v>
      </c>
      <c r="AB12" s="7">
        <v>1054.9700020268972</v>
      </c>
      <c r="AC12" s="7">
        <v>13.038641444149039</v>
      </c>
    </row>
    <row r="13" spans="1:29" x14ac:dyDescent="0.25">
      <c r="A13" s="3" t="s">
        <v>113</v>
      </c>
      <c r="B13" s="5">
        <v>15</v>
      </c>
      <c r="C13" s="5">
        <v>30</v>
      </c>
      <c r="D13" s="5">
        <v>80</v>
      </c>
      <c r="E13" s="6">
        <v>0.34022000000000002</v>
      </c>
      <c r="F13" s="7">
        <v>5.6654013936887431</v>
      </c>
      <c r="G13" s="8">
        <v>7.3822577788703797E-2</v>
      </c>
      <c r="H13" s="8">
        <v>7.5149999999999995E-2</v>
      </c>
      <c r="I13" s="8">
        <v>1.9300000000000001E-3</v>
      </c>
      <c r="J13" s="7">
        <v>0.50737632326017135</v>
      </c>
      <c r="K13" s="8">
        <v>1.82718</v>
      </c>
      <c r="L13" s="8">
        <v>4.641E-2</v>
      </c>
      <c r="M13" s="8">
        <v>0.17651</v>
      </c>
      <c r="N13" s="8">
        <v>2.3E-3</v>
      </c>
      <c r="O13" s="7">
        <v>0.51301289964655139</v>
      </c>
      <c r="P13" s="8">
        <v>5.3350000000000002E-2</v>
      </c>
      <c r="Q13" s="8">
        <v>1.3600000000000001E-3</v>
      </c>
      <c r="R13" s="5">
        <v>1072.5999999999999</v>
      </c>
      <c r="S13" s="5">
        <v>50.86</v>
      </c>
      <c r="T13" s="5">
        <v>1047.9000000000001</v>
      </c>
      <c r="U13" s="5">
        <v>12.6</v>
      </c>
      <c r="V13" s="5">
        <v>1055.3</v>
      </c>
      <c r="W13" s="5">
        <v>16.670000000000002</v>
      </c>
      <c r="X13" s="5">
        <v>1050.5</v>
      </c>
      <c r="Y13" s="5">
        <v>26.05</v>
      </c>
      <c r="Z13" s="5">
        <v>0.7061742532684212</v>
      </c>
      <c r="AA13" s="5">
        <v>2.3570951426662656</v>
      </c>
      <c r="AB13" s="7">
        <v>1046.7790003595096</v>
      </c>
      <c r="AC13" s="7">
        <v>13.35145879054518</v>
      </c>
    </row>
    <row r="14" spans="1:29" x14ac:dyDescent="0.25">
      <c r="A14" s="3" t="s">
        <v>126</v>
      </c>
      <c r="B14" s="5">
        <v>15</v>
      </c>
      <c r="C14" s="5">
        <v>30</v>
      </c>
      <c r="D14" s="5">
        <v>80</v>
      </c>
      <c r="E14" s="6">
        <v>0.34539999999999998</v>
      </c>
      <c r="F14" s="7">
        <v>5.5583347229170146</v>
      </c>
      <c r="G14" s="8">
        <v>7.5075056287523464E-2</v>
      </c>
      <c r="H14" s="8">
        <v>7.5190000000000007E-2</v>
      </c>
      <c r="I14" s="8">
        <v>2.1900000000000001E-3</v>
      </c>
      <c r="J14" s="7">
        <v>0.46373186593296656</v>
      </c>
      <c r="K14" s="8">
        <v>1.8633200000000001</v>
      </c>
      <c r="L14" s="8">
        <v>5.296E-2</v>
      </c>
      <c r="M14" s="8">
        <v>0.17990999999999999</v>
      </c>
      <c r="N14" s="8">
        <v>2.4299999999999999E-3</v>
      </c>
      <c r="O14" s="7">
        <v>0.47521532669658095</v>
      </c>
      <c r="P14" s="8">
        <v>5.3420000000000002E-2</v>
      </c>
      <c r="Q14" s="8">
        <v>1.5399999999999999E-3</v>
      </c>
      <c r="R14" s="5">
        <v>1073.7</v>
      </c>
      <c r="S14" s="5">
        <v>57.39</v>
      </c>
      <c r="T14" s="5">
        <v>1066.5</v>
      </c>
      <c r="U14" s="5">
        <v>13.29</v>
      </c>
      <c r="V14" s="5">
        <v>1068.2</v>
      </c>
      <c r="W14" s="5">
        <v>18.78</v>
      </c>
      <c r="X14" s="5">
        <v>1051.9000000000001</v>
      </c>
      <c r="Y14" s="5">
        <v>29.6</v>
      </c>
      <c r="Z14" s="5">
        <v>0.15939990623534683</v>
      </c>
      <c r="AA14" s="5">
        <v>0.67510548523206371</v>
      </c>
      <c r="AB14" s="7">
        <v>1066.1581741717048</v>
      </c>
      <c r="AC14" s="7">
        <v>14.134511406806331</v>
      </c>
    </row>
    <row r="15" spans="1:29" x14ac:dyDescent="0.25">
      <c r="A15" s="3" t="s">
        <v>139</v>
      </c>
      <c r="B15" s="5">
        <v>15.000000000000002</v>
      </c>
      <c r="C15" s="5">
        <v>30</v>
      </c>
      <c r="D15" s="5">
        <v>80</v>
      </c>
      <c r="E15" s="6">
        <v>0.34123999999999999</v>
      </c>
      <c r="F15" s="7">
        <v>5.5291385602123189</v>
      </c>
      <c r="G15" s="8">
        <v>7.7957001705968226E-2</v>
      </c>
      <c r="H15" s="8">
        <v>7.4810000000000001E-2</v>
      </c>
      <c r="I15" s="8">
        <v>2.47E-3</v>
      </c>
      <c r="J15" s="7">
        <v>0.42703193603570172</v>
      </c>
      <c r="K15" s="8">
        <v>1.86348</v>
      </c>
      <c r="L15" s="8">
        <v>5.9330000000000001E-2</v>
      </c>
      <c r="M15" s="8">
        <v>0.18085999999999999</v>
      </c>
      <c r="N15" s="8">
        <v>2.5500000000000002E-3</v>
      </c>
      <c r="O15" s="7">
        <v>0.44284122310248364</v>
      </c>
      <c r="P15" s="8">
        <v>5.382E-2</v>
      </c>
      <c r="Q15" s="8">
        <v>1.7600000000000001E-3</v>
      </c>
      <c r="R15" s="5">
        <v>1063.4000000000001</v>
      </c>
      <c r="S15" s="5">
        <v>64.92</v>
      </c>
      <c r="T15" s="5">
        <v>1071.5999999999999</v>
      </c>
      <c r="U15" s="5">
        <v>13.95</v>
      </c>
      <c r="V15" s="5">
        <v>1068.2</v>
      </c>
      <c r="W15" s="5">
        <v>21.04</v>
      </c>
      <c r="X15" s="5">
        <v>1059.5</v>
      </c>
      <c r="Y15" s="5">
        <v>33.82</v>
      </c>
      <c r="Z15" s="5">
        <v>-0.31728256812242339</v>
      </c>
      <c r="AA15" s="5">
        <v>-0.76521089958938582</v>
      </c>
      <c r="AB15" s="7">
        <v>1072.0504941693175</v>
      </c>
      <c r="AC15" s="7">
        <v>14.879425028725169</v>
      </c>
    </row>
    <row r="16" spans="1:29" x14ac:dyDescent="0.25">
      <c r="A16" s="3" t="s">
        <v>152</v>
      </c>
      <c r="B16" s="5">
        <v>15</v>
      </c>
      <c r="C16" s="5">
        <v>30.000000000000004</v>
      </c>
      <c r="D16" s="5">
        <v>79.999999999999986</v>
      </c>
      <c r="E16" s="6">
        <v>0.34503</v>
      </c>
      <c r="F16" s="7">
        <v>5.4815545688757332</v>
      </c>
      <c r="G16" s="8">
        <v>8.1428563732134168E-2</v>
      </c>
      <c r="H16" s="8">
        <v>7.4649999999999994E-2</v>
      </c>
      <c r="I16" s="8">
        <v>2.7799999999999999E-3</v>
      </c>
      <c r="J16" s="7">
        <v>0.39889450058108422</v>
      </c>
      <c r="K16" s="8">
        <v>1.8757900000000001</v>
      </c>
      <c r="L16" s="8">
        <v>6.6710000000000005E-2</v>
      </c>
      <c r="M16" s="8">
        <v>0.18243000000000001</v>
      </c>
      <c r="N16" s="8">
        <v>2.7100000000000002E-3</v>
      </c>
      <c r="O16" s="7">
        <v>0.41770176305316031</v>
      </c>
      <c r="P16" s="8">
        <v>5.4559999999999997E-2</v>
      </c>
      <c r="Q16" s="8">
        <v>2.0200000000000001E-3</v>
      </c>
      <c r="R16" s="5">
        <v>1058.9000000000001</v>
      </c>
      <c r="S16" s="5">
        <v>73.47</v>
      </c>
      <c r="T16" s="5">
        <v>1080.2</v>
      </c>
      <c r="U16" s="5">
        <v>14.77</v>
      </c>
      <c r="V16" s="5">
        <v>1072.5999999999999</v>
      </c>
      <c r="W16" s="5">
        <v>23.55</v>
      </c>
      <c r="X16" s="5">
        <v>1073.7</v>
      </c>
      <c r="Y16" s="5">
        <v>38.700000000000003</v>
      </c>
      <c r="Z16" s="5">
        <v>-0.70357341233105997</v>
      </c>
      <c r="AA16" s="5">
        <v>-1.9718570635067545</v>
      </c>
      <c r="AB16" s="7">
        <v>1081.2145949577282</v>
      </c>
      <c r="AC16" s="7">
        <v>15.85543448716934</v>
      </c>
    </row>
    <row r="17" spans="1:29" x14ac:dyDescent="0.25">
      <c r="A17" s="3" t="s">
        <v>160</v>
      </c>
      <c r="B17" s="5">
        <v>15</v>
      </c>
      <c r="C17" s="5">
        <v>30</v>
      </c>
      <c r="D17" s="5">
        <v>79.999999999999986</v>
      </c>
      <c r="E17" s="6">
        <v>0.34511999999999998</v>
      </c>
      <c r="F17" s="7">
        <v>5.6551490131764979</v>
      </c>
      <c r="G17" s="8">
        <v>8.6987532182548635E-2</v>
      </c>
      <c r="H17" s="8">
        <v>7.5600000000000001E-2</v>
      </c>
      <c r="I17" s="8">
        <v>3.0300000000000001E-3</v>
      </c>
      <c r="J17" s="7">
        <v>0.38378864748432662</v>
      </c>
      <c r="K17" s="8">
        <v>1.84141</v>
      </c>
      <c r="L17" s="8">
        <v>6.9980000000000001E-2</v>
      </c>
      <c r="M17" s="8">
        <v>0.17682999999999999</v>
      </c>
      <c r="N17" s="8">
        <v>2.7200000000000002E-3</v>
      </c>
      <c r="O17" s="7">
        <v>0.4047524779742937</v>
      </c>
      <c r="P17" s="8">
        <v>5.3609999999999998E-2</v>
      </c>
      <c r="Q17" s="8">
        <v>2.1299999999999999E-3</v>
      </c>
      <c r="R17" s="5">
        <v>1084.5999999999999</v>
      </c>
      <c r="S17" s="5">
        <v>78.23</v>
      </c>
      <c r="T17" s="5">
        <v>1049.5999999999999</v>
      </c>
      <c r="U17" s="5">
        <v>14.88</v>
      </c>
      <c r="V17" s="5">
        <v>1060.4000000000001</v>
      </c>
      <c r="W17" s="5">
        <v>25.01</v>
      </c>
      <c r="X17" s="5">
        <v>1055.5</v>
      </c>
      <c r="Y17" s="5">
        <v>40.950000000000003</v>
      </c>
      <c r="Z17" s="5">
        <v>1.0289634146341653</v>
      </c>
      <c r="AA17" s="5">
        <v>3.3346036585365946</v>
      </c>
      <c r="AB17" s="7">
        <v>1048.0653891797228</v>
      </c>
      <c r="AC17" s="7">
        <v>15.963247054685791</v>
      </c>
    </row>
    <row r="18" spans="1:29" x14ac:dyDescent="0.25">
      <c r="A18" s="3" t="s">
        <v>35</v>
      </c>
      <c r="B18" s="5">
        <v>15</v>
      </c>
      <c r="C18" s="5">
        <v>30.000000000000004</v>
      </c>
      <c r="D18" s="5">
        <v>80</v>
      </c>
      <c r="E18" s="6">
        <v>0.34815000000000002</v>
      </c>
      <c r="F18" s="7">
        <v>5.5060015416804315</v>
      </c>
      <c r="G18" s="8">
        <v>6.5482674430292542E-2</v>
      </c>
      <c r="H18" s="8">
        <v>7.5980000000000006E-2</v>
      </c>
      <c r="I18" s="8">
        <v>1.2099999999999999E-3</v>
      </c>
      <c r="J18" s="7">
        <v>0.74679946596335467</v>
      </c>
      <c r="K18" s="8">
        <v>1.90144</v>
      </c>
      <c r="L18" s="8">
        <v>3.1449999999999999E-2</v>
      </c>
      <c r="M18" s="8">
        <v>0.18162</v>
      </c>
      <c r="N18" s="8">
        <v>2.16E-3</v>
      </c>
      <c r="O18" s="7">
        <v>0.71903835275840178</v>
      </c>
      <c r="P18" s="8">
        <v>5.3670000000000002E-2</v>
      </c>
      <c r="Q18" s="8">
        <v>8.3000000000000001E-4</v>
      </c>
      <c r="R18" s="5">
        <v>1094.5999999999999</v>
      </c>
      <c r="S18" s="5">
        <v>31.65</v>
      </c>
      <c r="T18" s="5">
        <v>1075.8</v>
      </c>
      <c r="U18" s="5">
        <v>11.81</v>
      </c>
      <c r="V18" s="5">
        <v>1081.5999999999999</v>
      </c>
      <c r="W18" s="5">
        <v>11</v>
      </c>
      <c r="X18" s="5">
        <v>1056.5999999999999</v>
      </c>
      <c r="Y18" s="5">
        <v>15.89</v>
      </c>
      <c r="Z18" s="5">
        <v>0.53913366796802809</v>
      </c>
      <c r="AA18" s="5">
        <v>1.747536716861875</v>
      </c>
      <c r="AB18" s="7">
        <v>1074.946901466232</v>
      </c>
      <c r="AC18" s="7">
        <v>12.409659568616718</v>
      </c>
    </row>
    <row r="19" spans="1:29" x14ac:dyDescent="0.25">
      <c r="A19" s="3" t="s">
        <v>87</v>
      </c>
      <c r="B19" s="5">
        <v>15</v>
      </c>
      <c r="C19" s="5">
        <v>30</v>
      </c>
      <c r="D19" s="5">
        <v>80</v>
      </c>
      <c r="E19" s="6">
        <v>0.34347</v>
      </c>
      <c r="F19" s="7">
        <v>5.6145078883835833</v>
      </c>
      <c r="G19" s="8">
        <v>6.9349937423187277E-2</v>
      </c>
      <c r="H19" s="8">
        <v>7.5999999999999998E-2</v>
      </c>
      <c r="I19" s="8">
        <v>1.5499999999999999E-3</v>
      </c>
      <c r="J19" s="7">
        <v>0.6056423993146679</v>
      </c>
      <c r="K19" s="8">
        <v>1.86503</v>
      </c>
      <c r="L19" s="8">
        <v>3.8309999999999997E-2</v>
      </c>
      <c r="M19" s="8">
        <v>0.17810999999999999</v>
      </c>
      <c r="N19" s="8">
        <v>2.2000000000000001E-3</v>
      </c>
      <c r="O19" s="7">
        <v>0.60132332089685403</v>
      </c>
      <c r="P19" s="8">
        <v>5.3319999999999999E-2</v>
      </c>
      <c r="Q19" s="8">
        <v>1.07E-3</v>
      </c>
      <c r="R19" s="5">
        <v>1095.0999999999999</v>
      </c>
      <c r="S19" s="5">
        <v>40.229999999999997</v>
      </c>
      <c r="T19" s="5">
        <v>1056.7</v>
      </c>
      <c r="U19" s="5">
        <v>12.04</v>
      </c>
      <c r="V19" s="5">
        <v>1068.8</v>
      </c>
      <c r="W19" s="5">
        <v>13.58</v>
      </c>
      <c r="X19" s="5">
        <v>1050</v>
      </c>
      <c r="Y19" s="5">
        <v>20.440000000000001</v>
      </c>
      <c r="Z19" s="5">
        <v>1.1450742878773346</v>
      </c>
      <c r="AA19" s="5">
        <v>3.6339547648339021</v>
      </c>
      <c r="AB19" s="7">
        <v>1054.8921098789544</v>
      </c>
      <c r="AC19" s="7">
        <v>12.698603462291256</v>
      </c>
    </row>
    <row r="20" spans="1:29" s="15" customFormat="1" x14ac:dyDescent="0.25">
      <c r="A20" s="10"/>
      <c r="B20" s="11"/>
      <c r="C20" s="11"/>
      <c r="D20" s="11"/>
      <c r="E20" s="12"/>
      <c r="F20" s="13"/>
      <c r="G20" s="14"/>
      <c r="H20" s="14"/>
      <c r="I20" s="14"/>
      <c r="J20" s="13"/>
      <c r="K20" s="14"/>
      <c r="L20" s="14"/>
      <c r="M20" s="14"/>
      <c r="N20" s="14"/>
      <c r="O20" s="13"/>
      <c r="P20" s="14"/>
      <c r="Q20" s="14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3"/>
      <c r="AC20" s="13"/>
    </row>
    <row r="21" spans="1:29" x14ac:dyDescent="0.25">
      <c r="A21" s="3" t="s">
        <v>24</v>
      </c>
      <c r="B21" s="5">
        <v>34.73438087204098</v>
      </c>
      <c r="C21" s="5">
        <v>10.504198997976308</v>
      </c>
      <c r="D21" s="5">
        <v>338.6840570276774</v>
      </c>
      <c r="E21" s="6">
        <v>2.811E-2</v>
      </c>
      <c r="F21" s="7">
        <v>10.212418300653596</v>
      </c>
      <c r="G21" s="8">
        <v>0.11785164092870265</v>
      </c>
      <c r="H21" s="8">
        <v>5.9470000000000002E-2</v>
      </c>
      <c r="I21" s="8">
        <v>7.7999999999999999E-4</v>
      </c>
      <c r="J21" s="7">
        <v>0.87985351726160566</v>
      </c>
      <c r="K21" s="8">
        <v>0.80228999999999995</v>
      </c>
      <c r="L21" s="8">
        <v>1.1270000000000001E-2</v>
      </c>
      <c r="M21" s="8">
        <v>9.7919999999999993E-2</v>
      </c>
      <c r="N21" s="8">
        <v>1.1299999999999999E-3</v>
      </c>
      <c r="O21" s="7">
        <v>0.82151311611601163</v>
      </c>
      <c r="P21" s="8">
        <v>3.1050000000000001E-2</v>
      </c>
      <c r="Q21" s="8">
        <v>8.0999999999999996E-4</v>
      </c>
      <c r="R21" s="5">
        <v>584.29999999999995</v>
      </c>
      <c r="S21" s="5">
        <v>28.4</v>
      </c>
      <c r="T21" s="5">
        <v>602.20000000000005</v>
      </c>
      <c r="U21" s="5">
        <v>6.66</v>
      </c>
      <c r="V21" s="5">
        <v>598.1</v>
      </c>
      <c r="W21" s="5">
        <v>6.35</v>
      </c>
      <c r="X21" s="5">
        <v>618.1</v>
      </c>
      <c r="Y21" s="5">
        <v>15.87</v>
      </c>
      <c r="Z21" s="5">
        <v>-0.68083693125208233</v>
      </c>
      <c r="AA21" s="5">
        <v>-2.9724344071737074</v>
      </c>
      <c r="AB21" s="7">
        <v>602.56083049950041</v>
      </c>
      <c r="AC21" s="7">
        <v>6.7935976295526643</v>
      </c>
    </row>
    <row r="22" spans="1:29" x14ac:dyDescent="0.25">
      <c r="A22" s="3" t="s">
        <v>37</v>
      </c>
      <c r="B22" s="5">
        <v>33.994328632362858</v>
      </c>
      <c r="C22" s="5">
        <v>10.194832022968621</v>
      </c>
      <c r="D22" s="5">
        <v>339.83580053419934</v>
      </c>
      <c r="E22" s="6">
        <v>2.7799999999999998E-2</v>
      </c>
      <c r="F22" s="7">
        <v>10.320982557539477</v>
      </c>
      <c r="G22" s="8">
        <v>0.12037062947692856</v>
      </c>
      <c r="H22" s="8">
        <v>5.9740000000000001E-2</v>
      </c>
      <c r="I22" s="8">
        <v>8.0999999999999996E-4</v>
      </c>
      <c r="J22" s="7">
        <v>0.86016087990835988</v>
      </c>
      <c r="K22" s="8">
        <v>0.79759000000000002</v>
      </c>
      <c r="L22" s="8">
        <v>1.141E-2</v>
      </c>
      <c r="M22" s="8">
        <v>9.6890000000000004E-2</v>
      </c>
      <c r="N22" s="8">
        <v>1.1299999999999999E-3</v>
      </c>
      <c r="O22" s="7">
        <v>0.81525513586474496</v>
      </c>
      <c r="P22" s="8">
        <v>2.8819999999999998E-2</v>
      </c>
      <c r="Q22" s="8">
        <v>7.5000000000000002E-4</v>
      </c>
      <c r="R22" s="5">
        <v>594.20000000000005</v>
      </c>
      <c r="S22" s="5">
        <v>29.03</v>
      </c>
      <c r="T22" s="5">
        <v>596.20000000000005</v>
      </c>
      <c r="U22" s="5">
        <v>6.62</v>
      </c>
      <c r="V22" s="5">
        <v>595.5</v>
      </c>
      <c r="W22" s="5">
        <v>6.45</v>
      </c>
      <c r="X22" s="5">
        <v>574.29999999999995</v>
      </c>
      <c r="Y22" s="5">
        <v>14.75</v>
      </c>
      <c r="Z22" s="5">
        <v>-0.11741026501175256</v>
      </c>
      <c r="AA22" s="5">
        <v>-0.33545790003354226</v>
      </c>
      <c r="AB22" s="7">
        <v>596.19625507242029</v>
      </c>
      <c r="AC22" s="7">
        <v>6.7960774232010506</v>
      </c>
    </row>
    <row r="23" spans="1:29" x14ac:dyDescent="0.25">
      <c r="A23" s="3" t="s">
        <v>50</v>
      </c>
      <c r="B23" s="5">
        <v>32.350577893806992</v>
      </c>
      <c r="C23" s="5">
        <v>9.808404022828789</v>
      </c>
      <c r="D23" s="5">
        <v>316.51594837757972</v>
      </c>
      <c r="E23" s="6">
        <v>2.8389999999999999E-2</v>
      </c>
      <c r="F23" s="7">
        <v>10.107135637760258</v>
      </c>
      <c r="G23" s="8">
        <v>0.11849886132809682</v>
      </c>
      <c r="H23" s="8">
        <v>6.0060000000000002E-2</v>
      </c>
      <c r="I23" s="8">
        <v>8.8000000000000003E-4</v>
      </c>
      <c r="J23" s="7">
        <v>0.80018192844147973</v>
      </c>
      <c r="K23" s="8">
        <v>0.81886999999999999</v>
      </c>
      <c r="L23" s="8">
        <v>1.261E-2</v>
      </c>
      <c r="M23" s="8">
        <v>9.894E-2</v>
      </c>
      <c r="N23" s="8">
        <v>1.16E-3</v>
      </c>
      <c r="O23" s="7">
        <v>0.76135281405579558</v>
      </c>
      <c r="P23" s="8">
        <v>3.4130000000000001E-2</v>
      </c>
      <c r="Q23" s="8">
        <v>8.8999999999999995E-4</v>
      </c>
      <c r="R23" s="5">
        <v>605.9</v>
      </c>
      <c r="S23" s="5">
        <v>31.45</v>
      </c>
      <c r="T23" s="5">
        <v>608.20000000000005</v>
      </c>
      <c r="U23" s="5">
        <v>6.8</v>
      </c>
      <c r="V23" s="5">
        <v>607.4</v>
      </c>
      <c r="W23" s="5">
        <v>7.04</v>
      </c>
      <c r="X23" s="5">
        <v>678.4</v>
      </c>
      <c r="Y23" s="5">
        <v>17.440000000000001</v>
      </c>
      <c r="Z23" s="5">
        <v>-0.13153567905295205</v>
      </c>
      <c r="AA23" s="5">
        <v>-0.37816507727722604</v>
      </c>
      <c r="AB23" s="7">
        <v>608.24340079061699</v>
      </c>
      <c r="AC23" s="7">
        <v>6.9713442379401895</v>
      </c>
    </row>
    <row r="24" spans="1:29" x14ac:dyDescent="0.25">
      <c r="A24" s="3" t="s">
        <v>63</v>
      </c>
      <c r="B24" s="5">
        <v>35.396734500560903</v>
      </c>
      <c r="C24" s="5">
        <v>10.708356392941381</v>
      </c>
      <c r="D24" s="5">
        <v>345.09402094462968</v>
      </c>
      <c r="E24" s="6">
        <v>2.8479999999999998E-2</v>
      </c>
      <c r="F24" s="7">
        <v>10.085728693898133</v>
      </c>
      <c r="G24" s="8">
        <v>0.12003186947856578</v>
      </c>
      <c r="H24" s="8">
        <v>5.8229999999999997E-2</v>
      </c>
      <c r="I24" s="8">
        <v>9.7000000000000005E-4</v>
      </c>
      <c r="J24" s="7">
        <v>0.71443766863702285</v>
      </c>
      <c r="K24" s="8">
        <v>0.79559000000000002</v>
      </c>
      <c r="L24" s="8">
        <v>1.3729999999999999E-2</v>
      </c>
      <c r="M24" s="8">
        <v>9.9150000000000002E-2</v>
      </c>
      <c r="N24" s="8">
        <v>1.1800000000000001E-3</v>
      </c>
      <c r="O24" s="7">
        <v>0.68961717203660111</v>
      </c>
      <c r="P24" s="8">
        <v>3.1109999999999999E-2</v>
      </c>
      <c r="Q24" s="8">
        <v>9.8999999999999999E-4</v>
      </c>
      <c r="R24" s="5">
        <v>538</v>
      </c>
      <c r="S24" s="5">
        <v>36.78</v>
      </c>
      <c r="T24" s="5">
        <v>609.4</v>
      </c>
      <c r="U24" s="5">
        <v>6.92</v>
      </c>
      <c r="V24" s="5">
        <v>594.29999999999995</v>
      </c>
      <c r="W24" s="5">
        <v>7.76</v>
      </c>
      <c r="X24" s="5">
        <v>619.1</v>
      </c>
      <c r="Y24" s="5">
        <v>19.37</v>
      </c>
      <c r="Z24" s="5">
        <v>-2.4778470626846127</v>
      </c>
      <c r="AA24" s="5">
        <v>-11.716442402362981</v>
      </c>
      <c r="AB24" s="7">
        <v>610.82754097126576</v>
      </c>
      <c r="AC24" s="7">
        <v>7.1111452855697106</v>
      </c>
    </row>
    <row r="25" spans="1:29" x14ac:dyDescent="0.25">
      <c r="A25" s="3" t="s">
        <v>76</v>
      </c>
      <c r="B25" s="5">
        <v>33.683057170024163</v>
      </c>
      <c r="C25" s="5">
        <v>9.9229248369715517</v>
      </c>
      <c r="D25" s="5">
        <v>324.77129799120689</v>
      </c>
      <c r="E25" s="6">
        <v>2.819E-2</v>
      </c>
      <c r="F25" s="7">
        <v>10.080645161290322</v>
      </c>
      <c r="G25" s="8">
        <v>0.12092709417273673</v>
      </c>
      <c r="H25" s="8">
        <v>5.9330000000000001E-2</v>
      </c>
      <c r="I25" s="8">
        <v>1.0399999999999999E-3</v>
      </c>
      <c r="J25" s="7">
        <v>0.68434689050868502</v>
      </c>
      <c r="K25" s="8">
        <v>0.81091000000000002</v>
      </c>
      <c r="L25" s="8">
        <v>1.451E-2</v>
      </c>
      <c r="M25" s="8">
        <v>9.9199999999999997E-2</v>
      </c>
      <c r="N25" s="8">
        <v>1.1900000000000001E-3</v>
      </c>
      <c r="O25" s="7">
        <v>0.67041007592094448</v>
      </c>
      <c r="P25" s="8">
        <v>3.1579999999999997E-2</v>
      </c>
      <c r="Q25" s="8">
        <v>8.4999999999999995E-4</v>
      </c>
      <c r="R25" s="5">
        <v>579.20000000000005</v>
      </c>
      <c r="S25" s="5">
        <v>37.47</v>
      </c>
      <c r="T25" s="5">
        <v>609.70000000000005</v>
      </c>
      <c r="U25" s="5">
        <v>6.97</v>
      </c>
      <c r="V25" s="5">
        <v>603</v>
      </c>
      <c r="W25" s="5">
        <v>8.14</v>
      </c>
      <c r="X25" s="5">
        <v>628.4</v>
      </c>
      <c r="Y25" s="5">
        <v>16.649999999999999</v>
      </c>
      <c r="Z25" s="5">
        <v>-1.0989010989011061</v>
      </c>
      <c r="AA25" s="5">
        <v>-5.0024602263408209</v>
      </c>
      <c r="AB25" s="7">
        <v>610.32908679845593</v>
      </c>
      <c r="AC25" s="7">
        <v>7.1667638022481697</v>
      </c>
    </row>
    <row r="26" spans="1:29" x14ac:dyDescent="0.25">
      <c r="A26" s="3" t="s">
        <v>89</v>
      </c>
      <c r="B26" s="5">
        <v>33.155675813720151</v>
      </c>
      <c r="C26" s="5">
        <v>9.9538410516096825</v>
      </c>
      <c r="D26" s="5">
        <v>324.97498544116667</v>
      </c>
      <c r="E26" s="6">
        <v>2.8080000000000001E-2</v>
      </c>
      <c r="F26" s="7">
        <v>10.32204789430223</v>
      </c>
      <c r="G26" s="8">
        <v>0.12572271382407754</v>
      </c>
      <c r="H26" s="8">
        <v>6.0170000000000001E-2</v>
      </c>
      <c r="I26" s="8">
        <v>1.1800000000000001E-3</v>
      </c>
      <c r="J26" s="7">
        <v>0.62107762180016512</v>
      </c>
      <c r="K26" s="8">
        <v>0.80310000000000004</v>
      </c>
      <c r="L26" s="8">
        <v>1.5980000000000001E-2</v>
      </c>
      <c r="M26" s="8">
        <v>9.6879999999999994E-2</v>
      </c>
      <c r="N26" s="8">
        <v>1.1800000000000001E-3</v>
      </c>
      <c r="O26" s="7">
        <v>0.61212586129027924</v>
      </c>
      <c r="P26" s="8">
        <v>3.0429999999999999E-2</v>
      </c>
      <c r="Q26" s="8">
        <v>8.7000000000000001E-4</v>
      </c>
      <c r="R26" s="5">
        <v>609.6</v>
      </c>
      <c r="S26" s="5">
        <v>41.95</v>
      </c>
      <c r="T26" s="5">
        <v>596.1</v>
      </c>
      <c r="U26" s="5">
        <v>6.96</v>
      </c>
      <c r="V26" s="5">
        <v>598.6</v>
      </c>
      <c r="W26" s="5">
        <v>9</v>
      </c>
      <c r="X26" s="5">
        <v>605.9</v>
      </c>
      <c r="Y26" s="5">
        <v>16.989999999999998</v>
      </c>
      <c r="Z26" s="5">
        <v>0.41939271934239297</v>
      </c>
      <c r="AA26" s="5">
        <v>2.2647206844489176</v>
      </c>
      <c r="AB26" s="7">
        <v>595.83090546482617</v>
      </c>
      <c r="AC26" s="7">
        <v>7.1173214412153998</v>
      </c>
    </row>
    <row r="27" spans="1:29" x14ac:dyDescent="0.25">
      <c r="A27" s="3" t="s">
        <v>102</v>
      </c>
      <c r="B27" s="5">
        <v>32.687691195340975</v>
      </c>
      <c r="C27" s="5">
        <v>9.7508540887590289</v>
      </c>
      <c r="D27" s="5">
        <v>315.55169202047165</v>
      </c>
      <c r="E27" s="6">
        <v>2.8400000000000002E-2</v>
      </c>
      <c r="F27" s="7">
        <v>10.198878123406425</v>
      </c>
      <c r="G27" s="8">
        <v>0.12794105142060075</v>
      </c>
      <c r="H27" s="8">
        <v>6.0380000000000003E-2</v>
      </c>
      <c r="I27" s="8">
        <v>1.3500000000000001E-3</v>
      </c>
      <c r="J27" s="7">
        <v>0.56106974899427731</v>
      </c>
      <c r="K27" s="8">
        <v>0.81564000000000003</v>
      </c>
      <c r="L27" s="8">
        <v>1.8249999999999999E-2</v>
      </c>
      <c r="M27" s="8">
        <v>9.8049999999999998E-2</v>
      </c>
      <c r="N27" s="8">
        <v>1.23E-3</v>
      </c>
      <c r="O27" s="7">
        <v>0.56065172228315163</v>
      </c>
      <c r="P27" s="8">
        <v>3.0939999999999999E-2</v>
      </c>
      <c r="Q27" s="8">
        <v>9.3999999999999997E-4</v>
      </c>
      <c r="R27" s="5">
        <v>617.4</v>
      </c>
      <c r="S27" s="5">
        <v>47.66</v>
      </c>
      <c r="T27" s="5">
        <v>603</v>
      </c>
      <c r="U27" s="5">
        <v>7.22</v>
      </c>
      <c r="V27" s="5">
        <v>605.6</v>
      </c>
      <c r="W27" s="5">
        <v>10.210000000000001</v>
      </c>
      <c r="X27" s="5">
        <v>615.9</v>
      </c>
      <c r="Y27" s="5">
        <v>18.52</v>
      </c>
      <c r="Z27" s="5">
        <v>0.43117744610281505</v>
      </c>
      <c r="AA27" s="5">
        <v>2.3880597014925398</v>
      </c>
      <c r="AB27" s="7">
        <v>602.6861280843334</v>
      </c>
      <c r="AC27" s="7">
        <v>7.4249766171526836</v>
      </c>
    </row>
    <row r="28" spans="1:29" x14ac:dyDescent="0.25">
      <c r="A28" s="3" t="s">
        <v>115</v>
      </c>
      <c r="B28" s="5">
        <v>34.098844276609881</v>
      </c>
      <c r="C28" s="5">
        <v>9.909930481279611</v>
      </c>
      <c r="D28" s="5">
        <v>329.46786570744001</v>
      </c>
      <c r="E28" s="6">
        <v>2.7359999999999999E-2</v>
      </c>
      <c r="F28" s="7">
        <v>10.232272587741738</v>
      </c>
      <c r="G28" s="8">
        <v>0.13296824093351078</v>
      </c>
      <c r="H28" s="8">
        <v>6.0220000000000003E-2</v>
      </c>
      <c r="I28" s="8">
        <v>1.5299999999999999E-3</v>
      </c>
      <c r="J28" s="7">
        <v>0.51147586153394486</v>
      </c>
      <c r="K28" s="8">
        <v>0.81069999999999998</v>
      </c>
      <c r="L28" s="8">
        <v>2.0369999999999999E-2</v>
      </c>
      <c r="M28" s="8">
        <v>9.7729999999999997E-2</v>
      </c>
      <c r="N28" s="8">
        <v>1.2700000000000001E-3</v>
      </c>
      <c r="O28" s="7">
        <v>0.51718386359059543</v>
      </c>
      <c r="P28" s="8">
        <v>3.3300000000000003E-2</v>
      </c>
      <c r="Q28" s="8">
        <v>1.08E-3</v>
      </c>
      <c r="R28" s="5">
        <v>611.70000000000005</v>
      </c>
      <c r="S28" s="5">
        <v>54.12</v>
      </c>
      <c r="T28" s="5">
        <v>601.1</v>
      </c>
      <c r="U28" s="5">
        <v>7.43</v>
      </c>
      <c r="V28" s="5">
        <v>602.79999999999995</v>
      </c>
      <c r="W28" s="5">
        <v>11.42</v>
      </c>
      <c r="X28" s="5">
        <v>662</v>
      </c>
      <c r="Y28" s="5">
        <v>21.03</v>
      </c>
      <c r="Z28" s="5">
        <v>0.28281483946097641</v>
      </c>
      <c r="AA28" s="5">
        <v>1.7634337048743953</v>
      </c>
      <c r="AB28" s="7">
        <v>600.88534218715881</v>
      </c>
      <c r="AC28" s="7">
        <v>7.6818874896542084</v>
      </c>
    </row>
    <row r="29" spans="1:29" x14ac:dyDescent="0.25">
      <c r="A29" s="3" t="s">
        <v>128</v>
      </c>
      <c r="B29" s="5">
        <v>33.50100223519722</v>
      </c>
      <c r="C29" s="5">
        <v>10.003934634312197</v>
      </c>
      <c r="D29" s="5">
        <v>327.82972403368217</v>
      </c>
      <c r="E29" s="6">
        <v>2.8060000000000002E-2</v>
      </c>
      <c r="F29" s="7">
        <v>10.189525168127165</v>
      </c>
      <c r="G29" s="8">
        <v>0.13705087856050394</v>
      </c>
      <c r="H29" s="8">
        <v>5.8340000000000003E-2</v>
      </c>
      <c r="I29" s="8">
        <v>1.6999999999999999E-3</v>
      </c>
      <c r="J29" s="7">
        <v>0.46157829751015955</v>
      </c>
      <c r="K29" s="8">
        <v>0.78852999999999995</v>
      </c>
      <c r="L29" s="8">
        <v>2.2360000000000001E-2</v>
      </c>
      <c r="M29" s="8">
        <v>9.8140000000000005E-2</v>
      </c>
      <c r="N29" s="8">
        <v>1.32E-3</v>
      </c>
      <c r="O29" s="7">
        <v>0.4743231257015551</v>
      </c>
      <c r="P29" s="8">
        <v>3.1980000000000001E-2</v>
      </c>
      <c r="Q29" s="8">
        <v>1.1299999999999999E-3</v>
      </c>
      <c r="R29" s="5">
        <v>541.70000000000005</v>
      </c>
      <c r="S29" s="5">
        <v>63.05</v>
      </c>
      <c r="T29" s="5">
        <v>603.5</v>
      </c>
      <c r="U29" s="5">
        <v>7.76</v>
      </c>
      <c r="V29" s="5">
        <v>590.29999999999995</v>
      </c>
      <c r="W29" s="5">
        <v>12.7</v>
      </c>
      <c r="X29" s="5">
        <v>636.29999999999995</v>
      </c>
      <c r="Y29" s="5">
        <v>22.08</v>
      </c>
      <c r="Z29" s="5">
        <v>-2.1872410936205511</v>
      </c>
      <c r="AA29" s="5">
        <v>-10.240265120132552</v>
      </c>
      <c r="AB29" s="7">
        <v>604.69107487365466</v>
      </c>
      <c r="AC29" s="7">
        <v>8.0122479060650917</v>
      </c>
    </row>
    <row r="30" spans="1:29" x14ac:dyDescent="0.25">
      <c r="A30" s="3" t="s">
        <v>141</v>
      </c>
      <c r="B30" s="5">
        <v>33.893511931815063</v>
      </c>
      <c r="C30" s="5">
        <v>10.120218620153887</v>
      </c>
      <c r="D30" s="5">
        <v>327.20333922746454</v>
      </c>
      <c r="E30" s="6">
        <v>2.8199999999999999E-2</v>
      </c>
      <c r="F30" s="7">
        <v>9.9940035978412958</v>
      </c>
      <c r="G30" s="8">
        <v>0.1408309521582673</v>
      </c>
      <c r="H30" s="8">
        <v>5.8950000000000002E-2</v>
      </c>
      <c r="I30" s="8">
        <v>1.9599999999999999E-3</v>
      </c>
      <c r="J30" s="7">
        <v>0.42382478676059671</v>
      </c>
      <c r="K30" s="8">
        <v>0.81233</v>
      </c>
      <c r="L30" s="8">
        <v>2.598E-2</v>
      </c>
      <c r="M30" s="8">
        <v>0.10006</v>
      </c>
      <c r="N30" s="8">
        <v>1.41E-3</v>
      </c>
      <c r="O30" s="7">
        <v>0.44060757540856549</v>
      </c>
      <c r="P30" s="8">
        <v>3.0530000000000002E-2</v>
      </c>
      <c r="Q30" s="8">
        <v>1.2199999999999999E-3</v>
      </c>
      <c r="R30" s="5">
        <v>565.1</v>
      </c>
      <c r="S30" s="5">
        <v>70.64</v>
      </c>
      <c r="T30" s="5">
        <v>614.70000000000005</v>
      </c>
      <c r="U30" s="5">
        <v>8.27</v>
      </c>
      <c r="V30" s="5">
        <v>603.79999999999995</v>
      </c>
      <c r="W30" s="5">
        <v>14.56</v>
      </c>
      <c r="X30" s="5">
        <v>607.79999999999995</v>
      </c>
      <c r="Y30" s="5">
        <v>23.87</v>
      </c>
      <c r="Z30" s="5">
        <v>-1.7732227102651876</v>
      </c>
      <c r="AA30" s="5">
        <v>-8.0689767366194936</v>
      </c>
      <c r="AB30" s="7">
        <v>615.75617371630085</v>
      </c>
      <c r="AC30" s="7">
        <v>8.5656507128049562</v>
      </c>
    </row>
    <row r="31" spans="1:29" x14ac:dyDescent="0.25">
      <c r="A31" s="3" t="s">
        <v>154</v>
      </c>
      <c r="B31" s="5">
        <v>36.393467790769066</v>
      </c>
      <c r="C31" s="5">
        <v>10.78379436258877</v>
      </c>
      <c r="D31" s="5">
        <v>353.81399125506834</v>
      </c>
      <c r="E31" s="6">
        <v>2.8049999999999999E-2</v>
      </c>
      <c r="F31" s="7">
        <v>10.070493454179255</v>
      </c>
      <c r="G31" s="8">
        <v>0.15009396084778748</v>
      </c>
      <c r="H31" s="8">
        <v>5.8709999999999998E-2</v>
      </c>
      <c r="I31" s="8">
        <v>2.2000000000000001E-3</v>
      </c>
      <c r="J31" s="7">
        <v>0.39774237846745392</v>
      </c>
      <c r="K31" s="8">
        <v>0.80298000000000003</v>
      </c>
      <c r="L31" s="8">
        <v>2.8740000000000002E-2</v>
      </c>
      <c r="M31" s="8">
        <v>9.9299999999999999E-2</v>
      </c>
      <c r="N31" s="8">
        <v>1.48E-3</v>
      </c>
      <c r="O31" s="7">
        <v>0.41641889888930239</v>
      </c>
      <c r="P31" s="8">
        <v>2.955E-2</v>
      </c>
      <c r="Q31" s="8">
        <v>1.2899999999999999E-3</v>
      </c>
      <c r="R31" s="5">
        <v>556.29999999999995</v>
      </c>
      <c r="S31" s="5">
        <v>79.790000000000006</v>
      </c>
      <c r="T31" s="5">
        <v>610.29999999999995</v>
      </c>
      <c r="U31" s="5">
        <v>8.65</v>
      </c>
      <c r="V31" s="5">
        <v>598.5</v>
      </c>
      <c r="W31" s="5">
        <v>16.18</v>
      </c>
      <c r="X31" s="5">
        <v>588.6</v>
      </c>
      <c r="Y31" s="5">
        <v>25.26</v>
      </c>
      <c r="Z31" s="5">
        <v>-1.9334753399967153</v>
      </c>
      <c r="AA31" s="5">
        <v>-8.8481074881205934</v>
      </c>
      <c r="AB31" s="7">
        <v>611.37827348006192</v>
      </c>
      <c r="AC31" s="7">
        <v>9.012518842940489</v>
      </c>
    </row>
    <row r="32" spans="1:29" s="15" customFormat="1" x14ac:dyDescent="0.25">
      <c r="A32" s="10"/>
      <c r="B32" s="11"/>
      <c r="C32" s="11"/>
      <c r="D32" s="11"/>
      <c r="E32" s="12"/>
      <c r="F32" s="13"/>
      <c r="G32" s="14"/>
      <c r="H32" s="14"/>
      <c r="I32" s="14"/>
      <c r="J32" s="13"/>
      <c r="K32" s="14"/>
      <c r="L32" s="14"/>
      <c r="M32" s="14"/>
      <c r="N32" s="14"/>
      <c r="O32" s="13"/>
      <c r="P32" s="14"/>
      <c r="Q32" s="14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3"/>
      <c r="AC32" s="13"/>
    </row>
    <row r="33" spans="1:29" x14ac:dyDescent="0.25">
      <c r="A33" s="3" t="s">
        <v>23</v>
      </c>
      <c r="B33" s="5">
        <v>28.886479319680678</v>
      </c>
      <c r="C33" s="5">
        <v>46.725260497319539</v>
      </c>
      <c r="D33" s="5">
        <v>504.32971900338134</v>
      </c>
      <c r="E33" s="6">
        <v>8.3790000000000003E-2</v>
      </c>
      <c r="F33" s="7">
        <v>18.30831197363603</v>
      </c>
      <c r="G33" s="8">
        <v>0.21452434388735006</v>
      </c>
      <c r="H33" s="8">
        <v>5.3499999999999999E-2</v>
      </c>
      <c r="I33" s="8">
        <v>7.6000000000000004E-4</v>
      </c>
      <c r="J33" s="7">
        <v>0.82483763418065492</v>
      </c>
      <c r="K33" s="8">
        <v>0.40261000000000002</v>
      </c>
      <c r="L33" s="8">
        <v>6.0299999999999998E-3</v>
      </c>
      <c r="M33" s="8">
        <v>5.4620000000000002E-2</v>
      </c>
      <c r="N33" s="8">
        <v>6.4000000000000005E-4</v>
      </c>
      <c r="O33" s="7">
        <v>0.78233997837008062</v>
      </c>
      <c r="P33" s="8">
        <v>1.9470000000000001E-2</v>
      </c>
      <c r="Q33" s="8">
        <v>3.4000000000000002E-4</v>
      </c>
      <c r="R33" s="5">
        <v>350.1</v>
      </c>
      <c r="S33" s="5">
        <v>31.77</v>
      </c>
      <c r="T33" s="5">
        <v>342.8</v>
      </c>
      <c r="U33" s="5">
        <v>3.88</v>
      </c>
      <c r="V33" s="5">
        <v>343.5</v>
      </c>
      <c r="W33" s="5">
        <v>4.3600000000000003</v>
      </c>
      <c r="X33" s="5">
        <v>389.8</v>
      </c>
      <c r="Y33" s="5">
        <v>6.74</v>
      </c>
      <c r="Z33" s="5">
        <v>0.20420070011668567</v>
      </c>
      <c r="AA33" s="5">
        <v>2.1295215869311601</v>
      </c>
      <c r="AB33" s="7">
        <v>342.75210786345593</v>
      </c>
      <c r="AC33" s="7">
        <v>3.9626068522260374</v>
      </c>
    </row>
    <row r="34" spans="1:29" x14ac:dyDescent="0.25">
      <c r="A34" s="3" t="s">
        <v>36</v>
      </c>
      <c r="B34" s="5">
        <v>49.398052499978498</v>
      </c>
      <c r="C34" s="5">
        <v>91.387207678967059</v>
      </c>
      <c r="D34" s="5">
        <v>887.90190515860286</v>
      </c>
      <c r="E34" s="6">
        <v>9.5460000000000003E-2</v>
      </c>
      <c r="F34" s="7">
        <v>18.556318426424198</v>
      </c>
      <c r="G34" s="8">
        <v>0.21348891119656713</v>
      </c>
      <c r="H34" s="8">
        <v>5.3589999999999999E-2</v>
      </c>
      <c r="I34" s="8">
        <v>6.9999999999999999E-4</v>
      </c>
      <c r="J34" s="7">
        <v>0.88078360681812162</v>
      </c>
      <c r="K34" s="8">
        <v>0.39793000000000001</v>
      </c>
      <c r="L34" s="8">
        <v>5.5300000000000002E-3</v>
      </c>
      <c r="M34" s="8">
        <v>5.389E-2</v>
      </c>
      <c r="N34" s="8">
        <v>6.2E-4</v>
      </c>
      <c r="O34" s="7">
        <v>0.82787554985257295</v>
      </c>
      <c r="P34" s="8">
        <v>1.61E-2</v>
      </c>
      <c r="Q34" s="8">
        <v>2.3000000000000001E-4</v>
      </c>
      <c r="R34" s="5">
        <v>353.8</v>
      </c>
      <c r="S34" s="5">
        <v>29.11</v>
      </c>
      <c r="T34" s="5">
        <v>338.4</v>
      </c>
      <c r="U34" s="5">
        <v>3.81</v>
      </c>
      <c r="V34" s="5">
        <v>340.1</v>
      </c>
      <c r="W34" s="5">
        <v>4.0199999999999996</v>
      </c>
      <c r="X34" s="5">
        <v>322.89999999999998</v>
      </c>
      <c r="Y34" s="5">
        <v>4.63</v>
      </c>
      <c r="Z34" s="5">
        <v>0.50236406619386109</v>
      </c>
      <c r="AA34" s="5">
        <v>4.550827423167858</v>
      </c>
      <c r="AB34" s="7">
        <v>338.20863626553711</v>
      </c>
      <c r="AC34" s="7">
        <v>3.8384818536474681</v>
      </c>
    </row>
    <row r="35" spans="1:29" x14ac:dyDescent="0.25">
      <c r="A35" s="3" t="s">
        <v>49</v>
      </c>
      <c r="B35" s="5">
        <v>50.675566610586948</v>
      </c>
      <c r="C35" s="5">
        <v>94.281143569419129</v>
      </c>
      <c r="D35" s="5">
        <v>894.69782314066299</v>
      </c>
      <c r="E35" s="6">
        <v>9.6530000000000005E-2</v>
      </c>
      <c r="F35" s="7">
        <v>18.23819077147547</v>
      </c>
      <c r="G35" s="8">
        <v>0.21288422567470916</v>
      </c>
      <c r="H35" s="8">
        <v>5.3129999999999997E-2</v>
      </c>
      <c r="I35" s="8">
        <v>7.6999999999999996E-4</v>
      </c>
      <c r="J35" s="7">
        <v>0.80539850446835681</v>
      </c>
      <c r="K35" s="8">
        <v>0.40137</v>
      </c>
      <c r="L35" s="8">
        <v>6.0899999999999999E-3</v>
      </c>
      <c r="M35" s="8">
        <v>5.4829999999999997E-2</v>
      </c>
      <c r="N35" s="8">
        <v>6.4000000000000005E-4</v>
      </c>
      <c r="O35" s="7">
        <v>0.76928868360692126</v>
      </c>
      <c r="P35" s="8">
        <v>1.653E-2</v>
      </c>
      <c r="Q35" s="8">
        <v>2.7E-4</v>
      </c>
      <c r="R35" s="5">
        <v>334.3</v>
      </c>
      <c r="S35" s="5">
        <v>32.29</v>
      </c>
      <c r="T35" s="5">
        <v>344.1</v>
      </c>
      <c r="U35" s="5">
        <v>3.91</v>
      </c>
      <c r="V35" s="5">
        <v>342.6</v>
      </c>
      <c r="W35" s="5">
        <v>4.41</v>
      </c>
      <c r="X35" s="5">
        <v>331.4</v>
      </c>
      <c r="Y35" s="5">
        <v>5.39</v>
      </c>
      <c r="Z35" s="5">
        <v>-0.43591979075849885</v>
      </c>
      <c r="AA35" s="5">
        <v>-2.8480092996222006</v>
      </c>
      <c r="AB35" s="7">
        <v>344.20351389014866</v>
      </c>
      <c r="AC35" s="7">
        <v>3.9643219358725101</v>
      </c>
    </row>
    <row r="36" spans="1:29" x14ac:dyDescent="0.25">
      <c r="A36" s="3" t="s">
        <v>62</v>
      </c>
      <c r="B36" s="5">
        <v>49.091852854778821</v>
      </c>
      <c r="C36" s="5">
        <v>90.128277456429927</v>
      </c>
      <c r="D36" s="5">
        <v>866.27267556938807</v>
      </c>
      <c r="E36" s="6">
        <v>9.5430000000000001E-2</v>
      </c>
      <c r="F36" s="7">
        <v>18.23819077147547</v>
      </c>
      <c r="G36" s="8">
        <v>0.21288422567470916</v>
      </c>
      <c r="H36" s="8">
        <v>5.3019999999999998E-2</v>
      </c>
      <c r="I36" s="8">
        <v>8.0999999999999996E-4</v>
      </c>
      <c r="J36" s="7">
        <v>0.76404059235842336</v>
      </c>
      <c r="K36" s="8">
        <v>0.40056000000000003</v>
      </c>
      <c r="L36" s="8">
        <v>6.3600000000000002E-3</v>
      </c>
      <c r="M36" s="8">
        <v>5.4829999999999997E-2</v>
      </c>
      <c r="N36" s="8">
        <v>6.4000000000000005E-4</v>
      </c>
      <c r="O36" s="7">
        <v>0.73514361714940524</v>
      </c>
      <c r="P36" s="8">
        <v>1.6899999999999998E-2</v>
      </c>
      <c r="Q36" s="8">
        <v>2.7999999999999998E-4</v>
      </c>
      <c r="R36" s="5">
        <v>329.7</v>
      </c>
      <c r="S36" s="5">
        <v>34.049999999999997</v>
      </c>
      <c r="T36" s="5">
        <v>344.1</v>
      </c>
      <c r="U36" s="5">
        <v>3.94</v>
      </c>
      <c r="V36" s="5">
        <v>342.1</v>
      </c>
      <c r="W36" s="5">
        <v>4.6100000000000003</v>
      </c>
      <c r="X36" s="5">
        <v>338.7</v>
      </c>
      <c r="Y36" s="5">
        <v>5.49</v>
      </c>
      <c r="Z36" s="5">
        <v>-0.58122638767800217</v>
      </c>
      <c r="AA36" s="5">
        <v>-4.1848299912816138</v>
      </c>
      <c r="AB36" s="7">
        <v>344.24977241833443</v>
      </c>
      <c r="AC36" s="7">
        <v>3.9662498311377097</v>
      </c>
    </row>
    <row r="37" spans="1:29" x14ac:dyDescent="0.25">
      <c r="A37" s="3" t="s">
        <v>75</v>
      </c>
      <c r="B37" s="5">
        <v>51.035270922250582</v>
      </c>
      <c r="C37" s="5">
        <v>93.309174196181047</v>
      </c>
      <c r="D37" s="5">
        <v>897.2604485060283</v>
      </c>
      <c r="E37" s="6">
        <v>9.5990000000000006E-2</v>
      </c>
      <c r="F37" s="7">
        <v>18.368846436443789</v>
      </c>
      <c r="G37" s="8">
        <v>0.21931943761367492</v>
      </c>
      <c r="H37" s="8">
        <v>5.3249999999999999E-2</v>
      </c>
      <c r="I37" s="8">
        <v>8.9999999999999998E-4</v>
      </c>
      <c r="J37" s="7">
        <v>0.70643521920156749</v>
      </c>
      <c r="K37" s="8">
        <v>0.39937</v>
      </c>
      <c r="L37" s="8">
        <v>6.94E-3</v>
      </c>
      <c r="M37" s="8">
        <v>5.4440000000000002E-2</v>
      </c>
      <c r="N37" s="8">
        <v>6.4999999999999997E-4</v>
      </c>
      <c r="O37" s="7">
        <v>0.68708617159361118</v>
      </c>
      <c r="P37" s="8">
        <v>1.6990000000000002E-2</v>
      </c>
      <c r="Q37" s="8">
        <v>2.9999999999999997E-4</v>
      </c>
      <c r="R37" s="5">
        <v>339.3</v>
      </c>
      <c r="S37" s="5">
        <v>37.67</v>
      </c>
      <c r="T37" s="5">
        <v>341.7</v>
      </c>
      <c r="U37" s="5">
        <v>3.97</v>
      </c>
      <c r="V37" s="5">
        <v>341.2</v>
      </c>
      <c r="W37" s="5">
        <v>5.03</v>
      </c>
      <c r="X37" s="5">
        <v>340.6</v>
      </c>
      <c r="Y37" s="5">
        <v>5.98</v>
      </c>
      <c r="Z37" s="5">
        <v>-0.14632718759145513</v>
      </c>
      <c r="AA37" s="5">
        <v>-0.70237050043897575</v>
      </c>
      <c r="AB37" s="7">
        <v>341.74545309981931</v>
      </c>
      <c r="AC37" s="7">
        <v>4.0306876575766966</v>
      </c>
    </row>
    <row r="38" spans="1:29" x14ac:dyDescent="0.25">
      <c r="A38" s="3" t="s">
        <v>88</v>
      </c>
      <c r="B38" s="5">
        <v>56.697914231109912</v>
      </c>
      <c r="C38" s="5">
        <v>137.10957791594811</v>
      </c>
      <c r="D38" s="5">
        <v>986.52741465970519</v>
      </c>
      <c r="E38" s="6">
        <v>0.12736</v>
      </c>
      <c r="F38" s="7">
        <v>18.321729571271529</v>
      </c>
      <c r="G38" s="8">
        <v>0.22155261115865171</v>
      </c>
      <c r="H38" s="8">
        <v>5.4120000000000001E-2</v>
      </c>
      <c r="I38" s="8">
        <v>1.0399999999999999E-3</v>
      </c>
      <c r="J38" s="7">
        <v>0.62926684894438667</v>
      </c>
      <c r="K38" s="8">
        <v>0.40698000000000001</v>
      </c>
      <c r="L38" s="8">
        <v>7.9299999999999995E-3</v>
      </c>
      <c r="M38" s="8">
        <v>5.4579999999999997E-2</v>
      </c>
      <c r="N38" s="8">
        <v>6.6E-4</v>
      </c>
      <c r="O38" s="7">
        <v>0.62059787523387366</v>
      </c>
      <c r="P38" s="8">
        <v>1.8800000000000001E-2</v>
      </c>
      <c r="Q38" s="8">
        <v>3.6000000000000002E-4</v>
      </c>
      <c r="R38" s="5">
        <v>375.8</v>
      </c>
      <c r="S38" s="5">
        <v>42.68</v>
      </c>
      <c r="T38" s="5">
        <v>342.6</v>
      </c>
      <c r="U38" s="5">
        <v>4.0599999999999996</v>
      </c>
      <c r="V38" s="5">
        <v>346.7</v>
      </c>
      <c r="W38" s="5">
        <v>5.72</v>
      </c>
      <c r="X38" s="5">
        <v>376.5</v>
      </c>
      <c r="Y38" s="5">
        <v>7.23</v>
      </c>
      <c r="Z38" s="5">
        <v>1.1967308814944344</v>
      </c>
      <c r="AA38" s="5">
        <v>9.6906012842965517</v>
      </c>
      <c r="AB38" s="7">
        <v>342.24581741161694</v>
      </c>
      <c r="AC38" s="7">
        <v>4.0934882887258217</v>
      </c>
    </row>
    <row r="39" spans="1:29" x14ac:dyDescent="0.25">
      <c r="A39" s="3" t="s">
        <v>101</v>
      </c>
      <c r="B39" s="5">
        <v>56.792296324899873</v>
      </c>
      <c r="C39" s="5">
        <v>127.45902484486803</v>
      </c>
      <c r="D39" s="5">
        <v>1012.8401419768317</v>
      </c>
      <c r="E39" s="6">
        <v>0.1158</v>
      </c>
      <c r="F39" s="7">
        <v>18.832391713747647</v>
      </c>
      <c r="G39" s="8">
        <v>0.23407492525562046</v>
      </c>
      <c r="H39" s="8">
        <v>5.357E-2</v>
      </c>
      <c r="I39" s="8">
        <v>1.17E-3</v>
      </c>
      <c r="J39" s="7">
        <v>0.56909556231590119</v>
      </c>
      <c r="K39" s="8">
        <v>0.39187</v>
      </c>
      <c r="L39" s="8">
        <v>8.5500000000000003E-3</v>
      </c>
      <c r="M39" s="8">
        <v>5.3100000000000001E-2</v>
      </c>
      <c r="N39" s="8">
        <v>6.6E-4</v>
      </c>
      <c r="O39" s="7">
        <v>0.56967258069845039</v>
      </c>
      <c r="P39" s="8">
        <v>1.6639999999999999E-2</v>
      </c>
      <c r="Q39" s="8">
        <v>3.6999999999999999E-4</v>
      </c>
      <c r="R39" s="5">
        <v>353</v>
      </c>
      <c r="S39" s="5">
        <v>48.63</v>
      </c>
      <c r="T39" s="5">
        <v>333.5</v>
      </c>
      <c r="U39" s="5">
        <v>4.05</v>
      </c>
      <c r="V39" s="5">
        <v>335.7</v>
      </c>
      <c r="W39" s="5">
        <v>6.24</v>
      </c>
      <c r="X39" s="5">
        <v>333.6</v>
      </c>
      <c r="Y39" s="5">
        <v>7.32</v>
      </c>
      <c r="Z39" s="5">
        <v>0.65967016491754737</v>
      </c>
      <c r="AA39" s="5">
        <v>5.8470764617691184</v>
      </c>
      <c r="AB39" s="7">
        <v>333.33858659149018</v>
      </c>
      <c r="AC39" s="7">
        <v>4.1042516456912734</v>
      </c>
    </row>
    <row r="40" spans="1:29" x14ac:dyDescent="0.25">
      <c r="A40" s="3" t="s">
        <v>114</v>
      </c>
      <c r="B40" s="5">
        <v>55.244718058938723</v>
      </c>
      <c r="C40" s="5">
        <v>112.58275898732866</v>
      </c>
      <c r="D40" s="5">
        <v>961.49492312865641</v>
      </c>
      <c r="E40" s="6">
        <v>0.10636</v>
      </c>
      <c r="F40" s="7">
        <v>18.460402436773119</v>
      </c>
      <c r="G40" s="8">
        <v>0.23855052068933325</v>
      </c>
      <c r="H40" s="8">
        <v>5.2780000000000001E-2</v>
      </c>
      <c r="I40" s="8">
        <v>1.32E-3</v>
      </c>
      <c r="J40" s="7">
        <v>0.5166954760825907</v>
      </c>
      <c r="K40" s="8">
        <v>0.39387</v>
      </c>
      <c r="L40" s="8">
        <v>9.7199999999999995E-3</v>
      </c>
      <c r="M40" s="8">
        <v>5.4170000000000003E-2</v>
      </c>
      <c r="N40" s="8">
        <v>6.9999999999999999E-4</v>
      </c>
      <c r="O40" s="7">
        <v>0.52363159418109884</v>
      </c>
      <c r="P40" s="8">
        <v>1.6650000000000002E-2</v>
      </c>
      <c r="Q40" s="8">
        <v>4.2000000000000002E-4</v>
      </c>
      <c r="R40" s="5">
        <v>319.5</v>
      </c>
      <c r="S40" s="5">
        <v>55.71</v>
      </c>
      <c r="T40" s="5">
        <v>340.1</v>
      </c>
      <c r="U40" s="5">
        <v>4.26</v>
      </c>
      <c r="V40" s="5">
        <v>337.2</v>
      </c>
      <c r="W40" s="5">
        <v>7.08</v>
      </c>
      <c r="X40" s="5">
        <v>333.7</v>
      </c>
      <c r="Y40" s="5">
        <v>8.42</v>
      </c>
      <c r="Z40" s="5">
        <v>-0.85269038518084317</v>
      </c>
      <c r="AA40" s="5">
        <v>-6.0570420464569281</v>
      </c>
      <c r="AB40" s="7">
        <v>340.27361921167119</v>
      </c>
      <c r="AC40" s="7">
        <v>4.359585635240367</v>
      </c>
    </row>
    <row r="41" spans="1:29" x14ac:dyDescent="0.25">
      <c r="A41" s="3" t="s">
        <v>127</v>
      </c>
      <c r="B41" s="5">
        <v>56.778855710390381</v>
      </c>
      <c r="C41" s="5">
        <v>122.21344318799603</v>
      </c>
      <c r="D41" s="5">
        <v>1005.0906345983659</v>
      </c>
      <c r="E41" s="6">
        <v>0.1119</v>
      </c>
      <c r="F41" s="7">
        <v>18.439977872026553</v>
      </c>
      <c r="G41" s="8">
        <v>0.2482239322622051</v>
      </c>
      <c r="H41" s="8">
        <v>5.3580000000000003E-2</v>
      </c>
      <c r="I41" s="8">
        <v>1.5299999999999999E-3</v>
      </c>
      <c r="J41" s="7">
        <v>0.47140537941158389</v>
      </c>
      <c r="K41" s="8">
        <v>0.4002</v>
      </c>
      <c r="L41" s="8">
        <v>1.1129999999999999E-2</v>
      </c>
      <c r="M41" s="8">
        <v>5.423E-2</v>
      </c>
      <c r="N41" s="8">
        <v>7.2999999999999996E-4</v>
      </c>
      <c r="O41" s="7">
        <v>0.48402208224627757</v>
      </c>
      <c r="P41" s="8">
        <v>1.864E-2</v>
      </c>
      <c r="Q41" s="8">
        <v>5.2999999999999998E-4</v>
      </c>
      <c r="R41" s="5">
        <v>353.3</v>
      </c>
      <c r="S41" s="5">
        <v>63.12</v>
      </c>
      <c r="T41" s="5">
        <v>340.4</v>
      </c>
      <c r="U41" s="5">
        <v>4.4400000000000004</v>
      </c>
      <c r="V41" s="5">
        <v>341.8</v>
      </c>
      <c r="W41" s="5">
        <v>8.07</v>
      </c>
      <c r="X41" s="5">
        <v>373.4</v>
      </c>
      <c r="Y41" s="5">
        <v>10.61</v>
      </c>
      <c r="Z41" s="5">
        <v>0.41128084606345539</v>
      </c>
      <c r="AA41" s="5">
        <v>3.7896592244418326</v>
      </c>
      <c r="AB41" s="7">
        <v>340.31162957959378</v>
      </c>
      <c r="AC41" s="7">
        <v>4.5505248231582502</v>
      </c>
    </row>
    <row r="42" spans="1:29" x14ac:dyDescent="0.25">
      <c r="A42" s="3" t="s">
        <v>140</v>
      </c>
      <c r="B42" s="5">
        <v>49.938085925312414</v>
      </c>
      <c r="C42" s="5">
        <v>91.993931076105056</v>
      </c>
      <c r="D42" s="5">
        <v>882.94747286646214</v>
      </c>
      <c r="E42" s="6">
        <v>9.4890000000000002E-2</v>
      </c>
      <c r="F42" s="7">
        <v>18.318373328448434</v>
      </c>
      <c r="G42" s="8">
        <v>0.25502772906431237</v>
      </c>
      <c r="H42" s="8">
        <v>5.3240000000000003E-2</v>
      </c>
      <c r="I42" s="8">
        <v>1.73E-3</v>
      </c>
      <c r="J42" s="7">
        <v>0.42844239824567165</v>
      </c>
      <c r="K42" s="8">
        <v>0.40032000000000001</v>
      </c>
      <c r="L42" s="8">
        <v>1.257E-2</v>
      </c>
      <c r="M42" s="8">
        <v>5.459E-2</v>
      </c>
      <c r="N42" s="8">
        <v>7.6000000000000004E-4</v>
      </c>
      <c r="O42" s="7">
        <v>0.44337633414811478</v>
      </c>
      <c r="P42" s="8">
        <v>1.6310000000000002E-2</v>
      </c>
      <c r="Q42" s="8">
        <v>5.4000000000000001E-4</v>
      </c>
      <c r="R42" s="5">
        <v>339</v>
      </c>
      <c r="S42" s="5">
        <v>72.09</v>
      </c>
      <c r="T42" s="5">
        <v>342.7</v>
      </c>
      <c r="U42" s="5">
        <v>4.67</v>
      </c>
      <c r="V42" s="5">
        <v>341.9</v>
      </c>
      <c r="W42" s="5">
        <v>9.1199999999999992</v>
      </c>
      <c r="X42" s="5">
        <v>327</v>
      </c>
      <c r="Y42" s="5">
        <v>10.79</v>
      </c>
      <c r="Z42" s="5">
        <v>-0.23344032681645865</v>
      </c>
      <c r="AA42" s="5">
        <v>-1.0796615115261088</v>
      </c>
      <c r="AB42" s="7">
        <v>342.67573052520066</v>
      </c>
      <c r="AC42" s="7">
        <v>4.7474699356731751</v>
      </c>
    </row>
    <row r="43" spans="1:29" x14ac:dyDescent="0.25">
      <c r="A43" s="3" t="s">
        <v>153</v>
      </c>
      <c r="B43" s="5">
        <v>50.828089072643806</v>
      </c>
      <c r="C43" s="5">
        <v>93.212440624342634</v>
      </c>
      <c r="D43" s="5">
        <v>917.28736182133116</v>
      </c>
      <c r="E43" s="6">
        <v>9.35E-2</v>
      </c>
      <c r="F43" s="7">
        <v>18.6219739292365</v>
      </c>
      <c r="G43" s="8">
        <v>0.27395455128671947</v>
      </c>
      <c r="H43" s="8">
        <v>5.3109999999999997E-2</v>
      </c>
      <c r="I43" s="8">
        <v>1.9599999999999999E-3</v>
      </c>
      <c r="J43" s="7">
        <v>0.39863280507733823</v>
      </c>
      <c r="K43" s="8">
        <v>0.39283000000000001</v>
      </c>
      <c r="L43" s="8">
        <v>1.384E-2</v>
      </c>
      <c r="M43" s="8">
        <v>5.3699999999999998E-2</v>
      </c>
      <c r="N43" s="8">
        <v>7.9000000000000001E-4</v>
      </c>
      <c r="O43" s="7">
        <v>0.41756237823058956</v>
      </c>
      <c r="P43" s="8">
        <v>1.6709999999999999E-2</v>
      </c>
      <c r="Q43" s="8">
        <v>6.2E-4</v>
      </c>
      <c r="R43" s="5">
        <v>333.4</v>
      </c>
      <c r="S43" s="5">
        <v>81.540000000000006</v>
      </c>
      <c r="T43" s="5">
        <v>337.2</v>
      </c>
      <c r="U43" s="5">
        <v>4.8499999999999996</v>
      </c>
      <c r="V43" s="5">
        <v>336.4</v>
      </c>
      <c r="W43" s="5">
        <v>10.09</v>
      </c>
      <c r="X43" s="5">
        <v>335</v>
      </c>
      <c r="Y43" s="5">
        <v>12.41</v>
      </c>
      <c r="Z43" s="5">
        <v>-0.23724792408066353</v>
      </c>
      <c r="AA43" s="5">
        <v>-1.1269276393831573</v>
      </c>
      <c r="AB43" s="7">
        <v>337.23338869813108</v>
      </c>
      <c r="AC43" s="7">
        <v>4.946768816134278</v>
      </c>
    </row>
    <row r="44" spans="1:29" s="15" customFormat="1" x14ac:dyDescent="0.25">
      <c r="A44" s="10"/>
      <c r="B44" s="11"/>
      <c r="C44" s="11"/>
      <c r="D44" s="11"/>
      <c r="E44" s="12"/>
      <c r="F44" s="13"/>
      <c r="G44" s="14"/>
      <c r="H44" s="14"/>
      <c r="I44" s="14"/>
      <c r="J44" s="13"/>
      <c r="K44" s="14"/>
      <c r="L44" s="14"/>
      <c r="M44" s="14"/>
      <c r="N44" s="14"/>
      <c r="O44" s="13"/>
      <c r="P44" s="14"/>
      <c r="Q44" s="14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3"/>
      <c r="AC44" s="13"/>
    </row>
    <row r="45" spans="1:29" x14ac:dyDescent="0.25">
      <c r="A45" s="3" t="s">
        <v>147</v>
      </c>
      <c r="B45" s="5">
        <v>30.490273973436135</v>
      </c>
      <c r="C45" s="5">
        <v>59.915338470781563</v>
      </c>
      <c r="D45" s="5">
        <v>97.689372329790785</v>
      </c>
      <c r="E45" s="6">
        <v>0.56203000000000003</v>
      </c>
      <c r="F45" s="7">
        <v>3.3034917908229002</v>
      </c>
      <c r="G45" s="8">
        <v>4.7799194092710204E-2</v>
      </c>
      <c r="H45" s="8">
        <v>0.1087</v>
      </c>
      <c r="I45" s="8">
        <v>3.7799999999999999E-3</v>
      </c>
      <c r="J45" s="7">
        <v>0.41608790014855235</v>
      </c>
      <c r="K45" s="8">
        <v>4.5321600000000002</v>
      </c>
      <c r="L45" s="8">
        <v>0.15118999999999999</v>
      </c>
      <c r="M45" s="8">
        <v>0.30270999999999998</v>
      </c>
      <c r="N45" s="8">
        <v>4.3800000000000002E-3</v>
      </c>
      <c r="O45" s="7">
        <v>0.43374003368984793</v>
      </c>
      <c r="P45" s="8">
        <v>9.7869999999999999E-2</v>
      </c>
      <c r="Q45" s="8">
        <v>3.3700000000000002E-3</v>
      </c>
      <c r="R45" s="5">
        <v>1777.8</v>
      </c>
      <c r="S45" s="5">
        <v>62.19</v>
      </c>
      <c r="T45" s="5">
        <v>1704.7</v>
      </c>
      <c r="U45" s="5">
        <v>21.65</v>
      </c>
      <c r="V45" s="5">
        <v>1736.9</v>
      </c>
      <c r="W45" s="5">
        <v>27.75</v>
      </c>
      <c r="X45" s="5">
        <v>1887.2</v>
      </c>
      <c r="Y45" s="5">
        <v>62.13</v>
      </c>
      <c r="Z45" s="5">
        <v>1.8888954068164487</v>
      </c>
      <c r="AA45" s="5">
        <v>4.2881445415615671</v>
      </c>
      <c r="AB45" s="7">
        <v>1696.6136175451227</v>
      </c>
      <c r="AC45" s="7">
        <v>24.96950304697603</v>
      </c>
    </row>
    <row r="46" spans="1:29" x14ac:dyDescent="0.25">
      <c r="A46" s="3"/>
      <c r="B46" s="5"/>
      <c r="C46" s="5"/>
      <c r="D46" s="5"/>
      <c r="E46" s="6"/>
      <c r="F46" s="7"/>
      <c r="G46" s="8"/>
      <c r="H46" s="8"/>
      <c r="I46" s="8"/>
      <c r="J46" s="7"/>
      <c r="K46" s="8"/>
      <c r="L46" s="8"/>
      <c r="M46" s="8"/>
      <c r="N46" s="8"/>
      <c r="O46" s="7"/>
      <c r="P46" s="8"/>
      <c r="Q46" s="8"/>
      <c r="R46" s="5"/>
      <c r="S46" s="5"/>
      <c r="T46" s="5"/>
      <c r="U46" s="5"/>
      <c r="V46" s="5"/>
      <c r="W46" s="5"/>
      <c r="X46" s="5"/>
      <c r="Y46" s="5"/>
      <c r="Z46" s="5"/>
      <c r="AA46" s="5"/>
      <c r="AB46" s="7"/>
      <c r="AC46" s="7"/>
    </row>
    <row r="47" spans="1:29" x14ac:dyDescent="0.25">
      <c r="A47" s="3" t="s">
        <v>34</v>
      </c>
      <c r="B47" s="5">
        <v>31.912623788807469</v>
      </c>
      <c r="C47" s="5">
        <v>41.535937817017214</v>
      </c>
      <c r="D47" s="5">
        <v>96.336801362923453</v>
      </c>
      <c r="E47" s="6">
        <v>0.39939000000000002</v>
      </c>
      <c r="F47" s="7">
        <v>3.1206116398814165</v>
      </c>
      <c r="G47" s="8">
        <v>3.6323549435973421E-2</v>
      </c>
      <c r="H47" s="8">
        <v>0.11185</v>
      </c>
      <c r="I47" s="8">
        <v>1.41E-3</v>
      </c>
      <c r="J47" s="7">
        <v>0.92334804004563609</v>
      </c>
      <c r="K47" s="8">
        <v>4.9385399999999997</v>
      </c>
      <c r="L47" s="8">
        <v>6.6750000000000004E-2</v>
      </c>
      <c r="M47" s="8">
        <v>0.32045000000000001</v>
      </c>
      <c r="N47" s="8">
        <v>3.7299999999999998E-3</v>
      </c>
      <c r="O47" s="7">
        <v>0.8611838198039623</v>
      </c>
      <c r="P47" s="8">
        <v>9.4750000000000001E-2</v>
      </c>
      <c r="Q47" s="8">
        <v>1.15E-3</v>
      </c>
      <c r="R47" s="5">
        <v>1829.7</v>
      </c>
      <c r="S47" s="5">
        <v>22.68</v>
      </c>
      <c r="T47" s="5">
        <v>1791.9</v>
      </c>
      <c r="U47" s="5">
        <v>18.21</v>
      </c>
      <c r="V47" s="5">
        <v>1808.9</v>
      </c>
      <c r="W47" s="5">
        <v>11.41</v>
      </c>
      <c r="X47" s="5">
        <v>1829.7</v>
      </c>
      <c r="Y47" s="5">
        <v>21.29</v>
      </c>
      <c r="Z47" s="5">
        <v>0.9487136558959719</v>
      </c>
      <c r="AA47" s="5">
        <v>2.1094927172275124</v>
      </c>
      <c r="AB47" s="7">
        <v>1787.2973784468288</v>
      </c>
      <c r="AC47" s="7">
        <v>20.550956244412028</v>
      </c>
    </row>
    <row r="48" spans="1:29" x14ac:dyDescent="0.25">
      <c r="A48" s="3" t="s">
        <v>65</v>
      </c>
      <c r="B48" s="5">
        <v>22.736787760086827</v>
      </c>
      <c r="C48" s="5">
        <v>38.32083812648343</v>
      </c>
      <c r="D48" s="5">
        <v>68.051826753530321</v>
      </c>
      <c r="E48" s="6">
        <v>0.51744999999999997</v>
      </c>
      <c r="F48" s="7">
        <v>3.1013521895546456</v>
      </c>
      <c r="G48" s="8">
        <v>3.6934599950036714E-2</v>
      </c>
      <c r="H48" s="8">
        <v>0.11509999999999999</v>
      </c>
      <c r="I48" s="8">
        <v>1.7899999999999999E-3</v>
      </c>
      <c r="J48" s="7">
        <v>0.76578103136766518</v>
      </c>
      <c r="K48" s="8">
        <v>5.1134700000000004</v>
      </c>
      <c r="L48" s="8">
        <v>8.2710000000000006E-2</v>
      </c>
      <c r="M48" s="8">
        <v>0.32244</v>
      </c>
      <c r="N48" s="8">
        <v>3.8400000000000001E-3</v>
      </c>
      <c r="O48" s="7">
        <v>0.73627491357722719</v>
      </c>
      <c r="P48" s="8">
        <v>0.10113999999999999</v>
      </c>
      <c r="Q48" s="8">
        <v>1.5100000000000001E-3</v>
      </c>
      <c r="R48" s="5">
        <v>1881.4</v>
      </c>
      <c r="S48" s="5">
        <v>27.8</v>
      </c>
      <c r="T48" s="5">
        <v>1801.6</v>
      </c>
      <c r="U48" s="5">
        <v>18.739999999999998</v>
      </c>
      <c r="V48" s="5">
        <v>1838.3</v>
      </c>
      <c r="W48" s="5">
        <v>13.74</v>
      </c>
      <c r="X48" s="5">
        <v>1947.5</v>
      </c>
      <c r="Y48" s="5">
        <v>27.69</v>
      </c>
      <c r="Z48" s="5">
        <v>2.0370781527531134</v>
      </c>
      <c r="AA48" s="5">
        <v>4.4293960923623477</v>
      </c>
      <c r="AB48" s="7">
        <v>1791.5913156828929</v>
      </c>
      <c r="AC48" s="7">
        <v>21.190504373370487</v>
      </c>
    </row>
    <row r="49" spans="1:29" x14ac:dyDescent="0.25">
      <c r="A49" s="3" t="s">
        <v>84</v>
      </c>
      <c r="B49" s="5">
        <v>57.74894720673371</v>
      </c>
      <c r="C49" s="5">
        <v>61.007859660891079</v>
      </c>
      <c r="D49" s="5">
        <v>170.23377405490663</v>
      </c>
      <c r="E49" s="6">
        <v>0.32890999999999998</v>
      </c>
      <c r="F49" s="7">
        <v>3.0972217920525291</v>
      </c>
      <c r="G49" s="8">
        <v>3.7411853033743808E-2</v>
      </c>
      <c r="H49" s="8">
        <v>0.11391</v>
      </c>
      <c r="I49" s="8">
        <v>2.0400000000000001E-3</v>
      </c>
      <c r="J49" s="7">
        <v>0.67447925681252141</v>
      </c>
      <c r="K49" s="8">
        <v>5.0670700000000002</v>
      </c>
      <c r="L49" s="8">
        <v>9.2579999999999996E-2</v>
      </c>
      <c r="M49" s="8">
        <v>0.32286999999999999</v>
      </c>
      <c r="N49" s="8">
        <v>3.8999999999999998E-3</v>
      </c>
      <c r="O49" s="7">
        <v>0.66111443660441649</v>
      </c>
      <c r="P49" s="8">
        <v>0.10385999999999999</v>
      </c>
      <c r="Q49" s="8">
        <v>1.83E-3</v>
      </c>
      <c r="R49" s="5">
        <v>1862.7</v>
      </c>
      <c r="S49" s="5">
        <v>31.99</v>
      </c>
      <c r="T49" s="5">
        <v>1803.7</v>
      </c>
      <c r="U49" s="5">
        <v>19.010000000000002</v>
      </c>
      <c r="V49" s="5">
        <v>1830.6</v>
      </c>
      <c r="W49" s="5">
        <v>15.49</v>
      </c>
      <c r="X49" s="5">
        <v>1997.2</v>
      </c>
      <c r="Y49" s="5">
        <v>33.450000000000003</v>
      </c>
      <c r="Z49" s="5">
        <v>1.4913788324000699</v>
      </c>
      <c r="AA49" s="5">
        <v>3.2710539446692888</v>
      </c>
      <c r="AB49" s="7">
        <v>1796.341527709013</v>
      </c>
      <c r="AC49" s="7">
        <v>21.638068403567733</v>
      </c>
    </row>
    <row r="50" spans="1:29" x14ac:dyDescent="0.25">
      <c r="A50" s="3" t="s">
        <v>117</v>
      </c>
      <c r="B50" s="5">
        <v>57.942478549146664</v>
      </c>
      <c r="C50" s="5">
        <v>148.9458609037984</v>
      </c>
      <c r="D50" s="5">
        <v>169.33219159425991</v>
      </c>
      <c r="E50" s="6">
        <v>0.80188999999999999</v>
      </c>
      <c r="F50" s="7">
        <v>3.085753078038695</v>
      </c>
      <c r="G50" s="8">
        <v>4.0087081366812438E-2</v>
      </c>
      <c r="H50" s="8">
        <v>0.11342000000000001</v>
      </c>
      <c r="I50" s="8">
        <v>2.8800000000000002E-3</v>
      </c>
      <c r="J50" s="7">
        <v>0.51161164597497799</v>
      </c>
      <c r="K50" s="8">
        <v>5.0628700000000002</v>
      </c>
      <c r="L50" s="8">
        <v>0.12678</v>
      </c>
      <c r="M50" s="8">
        <v>0.32407000000000002</v>
      </c>
      <c r="N50" s="8">
        <v>4.2100000000000002E-3</v>
      </c>
      <c r="O50" s="7">
        <v>0.51878725152976124</v>
      </c>
      <c r="P50" s="8">
        <v>9.9299999999999999E-2</v>
      </c>
      <c r="Q50" s="8">
        <v>2.48E-3</v>
      </c>
      <c r="R50" s="5">
        <v>1854.9</v>
      </c>
      <c r="S50" s="5">
        <v>45.26</v>
      </c>
      <c r="T50" s="5">
        <v>1809.6</v>
      </c>
      <c r="U50" s="5">
        <v>20.49</v>
      </c>
      <c r="V50" s="5">
        <v>1829.9</v>
      </c>
      <c r="W50" s="5">
        <v>21.23</v>
      </c>
      <c r="X50" s="5">
        <v>1913.7</v>
      </c>
      <c r="Y50" s="5">
        <v>45.63</v>
      </c>
      <c r="Z50" s="5">
        <v>1.12179487179489</v>
      </c>
      <c r="AA50" s="5">
        <v>2.5033156498673881</v>
      </c>
      <c r="AB50" s="7">
        <v>1803.8790079784271</v>
      </c>
      <c r="AC50" s="7">
        <v>23.684856076564682</v>
      </c>
    </row>
    <row r="51" spans="1:29" x14ac:dyDescent="0.25">
      <c r="A51" s="3" t="s">
        <v>138</v>
      </c>
      <c r="B51" s="5">
        <v>45.899658732130789</v>
      </c>
      <c r="C51" s="5">
        <v>113.12372958569591</v>
      </c>
      <c r="D51" s="5">
        <v>136.07706696357343</v>
      </c>
      <c r="E51" s="6">
        <v>0.75719999999999998</v>
      </c>
      <c r="F51" s="7">
        <v>3.0747471020508561</v>
      </c>
      <c r="G51" s="8">
        <v>4.2826935929312721E-2</v>
      </c>
      <c r="H51" s="8">
        <v>0.11355</v>
      </c>
      <c r="I51" s="8">
        <v>3.5999999999999999E-3</v>
      </c>
      <c r="J51" s="7">
        <v>0.43933139624265904</v>
      </c>
      <c r="K51" s="8">
        <v>5.0863300000000002</v>
      </c>
      <c r="L51" s="8">
        <v>0.15570000000000001</v>
      </c>
      <c r="M51" s="8">
        <v>0.32523000000000002</v>
      </c>
      <c r="N51" s="8">
        <v>4.5300000000000002E-3</v>
      </c>
      <c r="O51" s="7">
        <v>0.45501270569628594</v>
      </c>
      <c r="P51" s="8">
        <v>9.9779999999999994E-2</v>
      </c>
      <c r="Q51" s="8">
        <v>3.13E-3</v>
      </c>
      <c r="R51" s="5">
        <v>1857</v>
      </c>
      <c r="S51" s="5">
        <v>56.17</v>
      </c>
      <c r="T51" s="5">
        <v>1815.2</v>
      </c>
      <c r="U51" s="5">
        <v>22.03</v>
      </c>
      <c r="V51" s="5">
        <v>1833.8</v>
      </c>
      <c r="W51" s="5">
        <v>25.98</v>
      </c>
      <c r="X51" s="5">
        <v>1922.4</v>
      </c>
      <c r="Y51" s="5">
        <v>57.45</v>
      </c>
      <c r="Z51" s="5">
        <v>1.0246804759806105</v>
      </c>
      <c r="AA51" s="5">
        <v>2.3027765535478251</v>
      </c>
      <c r="AB51" s="7">
        <v>1809.9425681003856</v>
      </c>
      <c r="AC51" s="7">
        <v>25.766319372024771</v>
      </c>
    </row>
    <row r="52" spans="1:29" x14ac:dyDescent="0.25">
      <c r="A52" s="3" t="s">
        <v>95</v>
      </c>
      <c r="B52" s="5">
        <v>46.31955950026915</v>
      </c>
      <c r="C52" s="5">
        <v>93.264386745778069</v>
      </c>
      <c r="D52" s="5">
        <v>134.86754263975843</v>
      </c>
      <c r="E52" s="6">
        <v>0.63571999999999995</v>
      </c>
      <c r="F52" s="7">
        <v>3.0698388334612434</v>
      </c>
      <c r="G52" s="8">
        <v>3.7884120062975285E-2</v>
      </c>
      <c r="H52" s="8">
        <v>0.114</v>
      </c>
      <c r="I52" s="8">
        <v>2.3E-3</v>
      </c>
      <c r="J52" s="7">
        <v>0.61167206112983419</v>
      </c>
      <c r="K52" s="8">
        <v>5.11592</v>
      </c>
      <c r="L52" s="8">
        <v>0.10402</v>
      </c>
      <c r="M52" s="8">
        <v>0.32574999999999998</v>
      </c>
      <c r="N52" s="8">
        <v>4.0200000000000001E-3</v>
      </c>
      <c r="O52" s="7">
        <v>0.60694386211518747</v>
      </c>
      <c r="P52" s="8">
        <v>9.8339999999999997E-2</v>
      </c>
      <c r="Q52" s="8">
        <v>1.9300000000000001E-3</v>
      </c>
      <c r="R52" s="5">
        <v>1864.1</v>
      </c>
      <c r="S52" s="5">
        <v>36.020000000000003</v>
      </c>
      <c r="T52" s="5">
        <v>1817.7</v>
      </c>
      <c r="U52" s="5">
        <v>19.55</v>
      </c>
      <c r="V52" s="5">
        <v>1838.8</v>
      </c>
      <c r="W52" s="5">
        <v>17.27</v>
      </c>
      <c r="X52" s="5">
        <v>1895.9</v>
      </c>
      <c r="Y52" s="5">
        <v>35.56</v>
      </c>
      <c r="Z52" s="5">
        <v>1.1608076140177115</v>
      </c>
      <c r="AA52" s="5">
        <v>2.5526764592616935</v>
      </c>
      <c r="AB52" s="7">
        <v>1811.8610128196819</v>
      </c>
      <c r="AC52" s="7">
        <v>22.406562835379646</v>
      </c>
    </row>
    <row r="53" spans="1:29" x14ac:dyDescent="0.25">
      <c r="A53" s="3" t="s">
        <v>119</v>
      </c>
      <c r="B53" s="5">
        <v>29.88215832852045</v>
      </c>
      <c r="C53" s="5">
        <v>54.702907019488855</v>
      </c>
      <c r="D53" s="5">
        <v>86.933859944490706</v>
      </c>
      <c r="E53" s="6">
        <v>0.57499999999999996</v>
      </c>
      <c r="F53" s="7">
        <v>3.062693332516615</v>
      </c>
      <c r="G53" s="8">
        <v>4.0240588026389017E-2</v>
      </c>
      <c r="H53" s="8">
        <v>0.11466</v>
      </c>
      <c r="I53" s="8">
        <v>3.0100000000000001E-3</v>
      </c>
      <c r="J53" s="7">
        <v>0.50050249538281177</v>
      </c>
      <c r="K53" s="8">
        <v>5.1568899999999998</v>
      </c>
      <c r="L53" s="8">
        <v>0.13291</v>
      </c>
      <c r="M53" s="8">
        <v>0.32651000000000002</v>
      </c>
      <c r="N53" s="8">
        <v>4.2900000000000004E-3</v>
      </c>
      <c r="O53" s="7">
        <v>0.50978965117559016</v>
      </c>
      <c r="P53" s="8">
        <v>9.6850000000000006E-2</v>
      </c>
      <c r="Q53" s="8">
        <v>2.5100000000000001E-3</v>
      </c>
      <c r="R53" s="5">
        <v>1874.6</v>
      </c>
      <c r="S53" s="5">
        <v>46.56</v>
      </c>
      <c r="T53" s="5">
        <v>1821.4</v>
      </c>
      <c r="U53" s="5">
        <v>20.84</v>
      </c>
      <c r="V53" s="5">
        <v>1845.5</v>
      </c>
      <c r="W53" s="5">
        <v>21.92</v>
      </c>
      <c r="X53" s="5">
        <v>1868.5</v>
      </c>
      <c r="Y53" s="5">
        <v>46.18</v>
      </c>
      <c r="Z53" s="5">
        <v>1.3231580103217233</v>
      </c>
      <c r="AA53" s="5">
        <v>2.9208301306687057</v>
      </c>
      <c r="AB53" s="7">
        <v>1814.6561840694885</v>
      </c>
      <c r="AC53" s="7">
        <v>24.163623340804058</v>
      </c>
    </row>
    <row r="54" spans="1:29" x14ac:dyDescent="0.25">
      <c r="A54" s="3" t="s">
        <v>106</v>
      </c>
      <c r="B54" s="5">
        <v>68.683502499097813</v>
      </c>
      <c r="C54" s="5">
        <v>163.38957263556324</v>
      </c>
      <c r="D54" s="5">
        <v>198.55639201428147</v>
      </c>
      <c r="E54" s="6">
        <v>0.75285999999999997</v>
      </c>
      <c r="F54" s="7">
        <v>3.0600691575629608</v>
      </c>
      <c r="G54" s="8">
        <v>3.8579775786160522E-2</v>
      </c>
      <c r="H54" s="8">
        <v>0.11473</v>
      </c>
      <c r="I54" s="8">
        <v>2.5899999999999999E-3</v>
      </c>
      <c r="J54" s="7">
        <v>0.55847750807816909</v>
      </c>
      <c r="K54" s="8">
        <v>5.16472</v>
      </c>
      <c r="L54" s="8">
        <v>0.11605</v>
      </c>
      <c r="M54" s="8">
        <v>0.32679000000000002</v>
      </c>
      <c r="N54" s="8">
        <v>4.1200000000000004E-3</v>
      </c>
      <c r="O54" s="7">
        <v>0.56108685534966074</v>
      </c>
      <c r="P54" s="8">
        <v>0.10022</v>
      </c>
      <c r="Q54" s="8">
        <v>2.2100000000000002E-3</v>
      </c>
      <c r="R54" s="5">
        <v>1875.6</v>
      </c>
      <c r="S54" s="5">
        <v>40.14</v>
      </c>
      <c r="T54" s="5">
        <v>1822.8</v>
      </c>
      <c r="U54" s="5">
        <v>20.02</v>
      </c>
      <c r="V54" s="5">
        <v>1846.8</v>
      </c>
      <c r="W54" s="5">
        <v>19.11</v>
      </c>
      <c r="X54" s="5">
        <v>1930.5</v>
      </c>
      <c r="Y54" s="5">
        <v>40.659999999999997</v>
      </c>
      <c r="Z54" s="5">
        <v>1.3166556945358732</v>
      </c>
      <c r="AA54" s="5">
        <v>2.896642527978921</v>
      </c>
      <c r="AB54" s="7">
        <v>1816.0390971378868</v>
      </c>
      <c r="AC54" s="7">
        <v>23.057819157031105</v>
      </c>
    </row>
    <row r="55" spans="1:29" x14ac:dyDescent="0.25">
      <c r="A55" s="3" t="s">
        <v>91</v>
      </c>
      <c r="B55" s="5">
        <v>29.971681469521069</v>
      </c>
      <c r="C55" s="5">
        <v>50.037094426047958</v>
      </c>
      <c r="D55" s="5">
        <v>86.949466260139516</v>
      </c>
      <c r="E55" s="6">
        <v>0.52807999999999999</v>
      </c>
      <c r="F55" s="7">
        <v>3.0561413159744508</v>
      </c>
      <c r="G55" s="8">
        <v>3.7640198965120365E-2</v>
      </c>
      <c r="H55" s="8">
        <v>0.11529</v>
      </c>
      <c r="I55" s="8">
        <v>2.2599999999999999E-3</v>
      </c>
      <c r="J55" s="7">
        <v>0.62829221470988439</v>
      </c>
      <c r="K55" s="8">
        <v>5.1971100000000003</v>
      </c>
      <c r="L55" s="8">
        <v>0.10295</v>
      </c>
      <c r="M55" s="8">
        <v>0.32721</v>
      </c>
      <c r="N55" s="8">
        <v>4.0299999999999997E-3</v>
      </c>
      <c r="O55" s="7">
        <v>0.62174748379306299</v>
      </c>
      <c r="P55" s="8">
        <v>9.8449999999999996E-2</v>
      </c>
      <c r="Q55" s="8">
        <v>1.8799999999999999E-3</v>
      </c>
      <c r="R55" s="5">
        <v>1884.4</v>
      </c>
      <c r="S55" s="5">
        <v>34.9</v>
      </c>
      <c r="T55" s="5">
        <v>1824.8</v>
      </c>
      <c r="U55" s="5">
        <v>19.55</v>
      </c>
      <c r="V55" s="5">
        <v>1852.1</v>
      </c>
      <c r="W55" s="5">
        <v>16.87</v>
      </c>
      <c r="X55" s="5">
        <v>1897.9</v>
      </c>
      <c r="Y55" s="5">
        <v>34.67</v>
      </c>
      <c r="Z55" s="5">
        <v>1.4960543621218791</v>
      </c>
      <c r="AA55" s="5">
        <v>3.2661113546690101</v>
      </c>
      <c r="AB55" s="7">
        <v>1817.1809053263989</v>
      </c>
      <c r="AC55" s="7">
        <v>22.42029756697448</v>
      </c>
    </row>
    <row r="56" spans="1:29" x14ac:dyDescent="0.25">
      <c r="A56" s="3" t="s">
        <v>143</v>
      </c>
      <c r="B56" s="5">
        <v>52.741832265084795</v>
      </c>
      <c r="C56" s="5">
        <v>137.27476982085639</v>
      </c>
      <c r="D56" s="5">
        <v>156.01826541874456</v>
      </c>
      <c r="E56" s="6">
        <v>0.80350999999999995</v>
      </c>
      <c r="F56" s="7">
        <v>3.0581974983944464</v>
      </c>
      <c r="G56" s="8">
        <v>4.339593379782327E-2</v>
      </c>
      <c r="H56" s="8">
        <v>0.11348</v>
      </c>
      <c r="I56" s="8">
        <v>3.7699999999999999E-3</v>
      </c>
      <c r="J56" s="7">
        <v>0.42713138722190991</v>
      </c>
      <c r="K56" s="8">
        <v>5.1105999999999998</v>
      </c>
      <c r="L56" s="8">
        <v>0.16356000000000001</v>
      </c>
      <c r="M56" s="8">
        <v>0.32699</v>
      </c>
      <c r="N56" s="8">
        <v>4.64E-3</v>
      </c>
      <c r="O56" s="7">
        <v>0.44338224497289802</v>
      </c>
      <c r="P56" s="8">
        <v>9.9830000000000002E-2</v>
      </c>
      <c r="Q56" s="8">
        <v>3.29E-3</v>
      </c>
      <c r="R56" s="5">
        <v>1855.9</v>
      </c>
      <c r="S56" s="5">
        <v>58.93</v>
      </c>
      <c r="T56" s="5">
        <v>1823.8</v>
      </c>
      <c r="U56" s="5">
        <v>22.52</v>
      </c>
      <c r="V56" s="5">
        <v>1837.9</v>
      </c>
      <c r="W56" s="5">
        <v>27.18</v>
      </c>
      <c r="X56" s="5">
        <v>1923.3</v>
      </c>
      <c r="Y56" s="5">
        <v>60.41</v>
      </c>
      <c r="Z56" s="5">
        <v>0.77311108674198437</v>
      </c>
      <c r="AA56" s="5">
        <v>1.760061410242364</v>
      </c>
      <c r="AB56" s="7">
        <v>1819.6898844154109</v>
      </c>
      <c r="AC56" s="7">
        <v>26.466332045652557</v>
      </c>
    </row>
    <row r="57" spans="1:29" x14ac:dyDescent="0.25">
      <c r="A57" s="3" t="s">
        <v>121</v>
      </c>
      <c r="B57" s="5">
        <v>37.821416560820303</v>
      </c>
      <c r="C57" s="5">
        <v>56.163020189833453</v>
      </c>
      <c r="D57" s="5">
        <v>110.1914918024288</v>
      </c>
      <c r="E57" s="6">
        <v>0.46683000000000002</v>
      </c>
      <c r="F57" s="7">
        <v>3.0581974983944464</v>
      </c>
      <c r="G57" s="8">
        <v>4.0309585057891874E-2</v>
      </c>
      <c r="H57" s="8">
        <v>0.11311</v>
      </c>
      <c r="I57" s="8">
        <v>3.0200000000000001E-3</v>
      </c>
      <c r="J57" s="7">
        <v>0.49367013876723037</v>
      </c>
      <c r="K57" s="8">
        <v>5.0945400000000003</v>
      </c>
      <c r="L57" s="8">
        <v>0.13331999999999999</v>
      </c>
      <c r="M57" s="8">
        <v>0.32699</v>
      </c>
      <c r="N57" s="8">
        <v>4.3099999999999996E-3</v>
      </c>
      <c r="O57" s="7">
        <v>0.50367740679386142</v>
      </c>
      <c r="P57" s="8">
        <v>9.8970000000000002E-2</v>
      </c>
      <c r="Q57" s="8">
        <v>2.6099999999999999E-3</v>
      </c>
      <c r="R57" s="5">
        <v>1850</v>
      </c>
      <c r="S57" s="5">
        <v>47.48</v>
      </c>
      <c r="T57" s="5">
        <v>1823.8</v>
      </c>
      <c r="U57" s="5">
        <v>20.94</v>
      </c>
      <c r="V57" s="5">
        <v>1835.2</v>
      </c>
      <c r="W57" s="5">
        <v>22.21</v>
      </c>
      <c r="X57" s="5">
        <v>1907.5</v>
      </c>
      <c r="Y57" s="5">
        <v>48.09</v>
      </c>
      <c r="Z57" s="5">
        <v>0.62506853821691077</v>
      </c>
      <c r="AA57" s="5">
        <v>1.4365610264283291</v>
      </c>
      <c r="AB57" s="7">
        <v>1820.4479145303783</v>
      </c>
      <c r="AC57" s="7">
        <v>24.325215215448125</v>
      </c>
    </row>
    <row r="58" spans="1:29" x14ac:dyDescent="0.25">
      <c r="A58" s="3" t="s">
        <v>97</v>
      </c>
      <c r="B58" s="5">
        <v>36.870310108919782</v>
      </c>
      <c r="C58" s="5">
        <v>61.002492142529867</v>
      </c>
      <c r="D58" s="5">
        <v>106.67522879933732</v>
      </c>
      <c r="E58" s="6">
        <v>0.52615999999999996</v>
      </c>
      <c r="F58" s="7">
        <v>3.0517578124999996</v>
      </c>
      <c r="G58" s="8">
        <v>3.7904828786849969E-2</v>
      </c>
      <c r="H58" s="8">
        <v>0.11493</v>
      </c>
      <c r="I58" s="8">
        <v>2.3800000000000002E-3</v>
      </c>
      <c r="J58" s="7">
        <v>0.5997923522436317</v>
      </c>
      <c r="K58" s="8">
        <v>5.1880800000000002</v>
      </c>
      <c r="L58" s="8">
        <v>0.108</v>
      </c>
      <c r="M58" s="8">
        <v>0.32768000000000003</v>
      </c>
      <c r="N58" s="8">
        <v>4.0699999999999998E-3</v>
      </c>
      <c r="O58" s="7">
        <v>0.59666063096788191</v>
      </c>
      <c r="P58" s="8">
        <v>0.10108</v>
      </c>
      <c r="Q58" s="8">
        <v>2.0500000000000002E-3</v>
      </c>
      <c r="R58" s="5">
        <v>1878.7</v>
      </c>
      <c r="S58" s="5">
        <v>36.9</v>
      </c>
      <c r="T58" s="5">
        <v>1827.1</v>
      </c>
      <c r="U58" s="5">
        <v>19.75</v>
      </c>
      <c r="V58" s="5">
        <v>1850.7</v>
      </c>
      <c r="W58" s="5">
        <v>17.72</v>
      </c>
      <c r="X58" s="5">
        <v>1946.3</v>
      </c>
      <c r="Y58" s="5">
        <v>37.630000000000003</v>
      </c>
      <c r="Z58" s="5">
        <v>1.2916643861857757</v>
      </c>
      <c r="AA58" s="5">
        <v>2.8241475562366558</v>
      </c>
      <c r="AB58" s="7">
        <v>1820.480411602904</v>
      </c>
      <c r="AC58" s="7">
        <v>22.699508197879247</v>
      </c>
    </row>
    <row r="59" spans="1:29" x14ac:dyDescent="0.25">
      <c r="A59" s="3" t="s">
        <v>98</v>
      </c>
      <c r="B59" s="5">
        <v>45.695899974272393</v>
      </c>
      <c r="C59" s="5">
        <v>109.20236033580262</v>
      </c>
      <c r="D59" s="5">
        <v>131.86129193416394</v>
      </c>
      <c r="E59" s="6">
        <v>0.76231000000000004</v>
      </c>
      <c r="F59" s="7">
        <v>3.0444180594879291</v>
      </c>
      <c r="G59" s="8">
        <v>3.7815403789419895E-2</v>
      </c>
      <c r="H59" s="8">
        <v>0.11534</v>
      </c>
      <c r="I59" s="8">
        <v>2.3999999999999998E-3</v>
      </c>
      <c r="J59" s="7">
        <v>0.59694340426827419</v>
      </c>
      <c r="K59" s="8">
        <v>5.2193699999999996</v>
      </c>
      <c r="L59" s="8">
        <v>0.10918</v>
      </c>
      <c r="M59" s="8">
        <v>0.32846999999999998</v>
      </c>
      <c r="N59" s="8">
        <v>4.0800000000000003E-3</v>
      </c>
      <c r="O59" s="7">
        <v>0.59379898050531243</v>
      </c>
      <c r="P59" s="8">
        <v>0.10287</v>
      </c>
      <c r="Q59" s="8">
        <v>2.0799999999999998E-3</v>
      </c>
      <c r="R59" s="5">
        <v>1885.2</v>
      </c>
      <c r="S59" s="5">
        <v>37.07</v>
      </c>
      <c r="T59" s="5">
        <v>1831</v>
      </c>
      <c r="U59" s="5">
        <v>19.79</v>
      </c>
      <c r="V59" s="5">
        <v>1855.8</v>
      </c>
      <c r="W59" s="5">
        <v>17.82</v>
      </c>
      <c r="X59" s="5">
        <v>1979.1</v>
      </c>
      <c r="Y59" s="5">
        <v>38.19</v>
      </c>
      <c r="Z59" s="5">
        <v>1.3544511196067699</v>
      </c>
      <c r="AA59" s="5">
        <v>2.9601310759147959</v>
      </c>
      <c r="AB59" s="7">
        <v>1823.9437772522988</v>
      </c>
      <c r="AC59" s="7">
        <v>22.757580927559403</v>
      </c>
    </row>
    <row r="60" spans="1:29" x14ac:dyDescent="0.25">
      <c r="A60" s="3" t="s">
        <v>93</v>
      </c>
      <c r="B60" s="5">
        <v>48.987371092738265</v>
      </c>
      <c r="C60" s="5">
        <v>72.350849622390626</v>
      </c>
      <c r="D60" s="5">
        <v>141.86125989015389</v>
      </c>
      <c r="E60" s="6">
        <v>0.46843000000000001</v>
      </c>
      <c r="F60" s="7">
        <v>3.0519440883843005</v>
      </c>
      <c r="G60" s="8">
        <v>3.7536881756054234E-2</v>
      </c>
      <c r="H60" s="8">
        <v>0.11286</v>
      </c>
      <c r="I60" s="8">
        <v>2.2300000000000002E-3</v>
      </c>
      <c r="J60" s="7">
        <v>0.62246767334289677</v>
      </c>
      <c r="K60" s="8">
        <v>5.0945200000000002</v>
      </c>
      <c r="L60" s="8">
        <v>0.10154000000000001</v>
      </c>
      <c r="M60" s="8">
        <v>0.32766000000000001</v>
      </c>
      <c r="N60" s="8">
        <v>4.0299999999999997E-3</v>
      </c>
      <c r="O60" s="7">
        <v>0.61708889594777439</v>
      </c>
      <c r="P60" s="8">
        <v>9.9820000000000006E-2</v>
      </c>
      <c r="Q60" s="8">
        <v>1.9300000000000001E-3</v>
      </c>
      <c r="R60" s="5">
        <v>1845.9</v>
      </c>
      <c r="S60" s="5">
        <v>35.31</v>
      </c>
      <c r="T60" s="5">
        <v>1827</v>
      </c>
      <c r="U60" s="5">
        <v>19.55</v>
      </c>
      <c r="V60" s="5">
        <v>1835.2</v>
      </c>
      <c r="W60" s="5">
        <v>16.920000000000002</v>
      </c>
      <c r="X60" s="5">
        <v>1923.2</v>
      </c>
      <c r="Y60" s="5">
        <v>35.44</v>
      </c>
      <c r="Z60" s="5">
        <v>0.44882320744390469</v>
      </c>
      <c r="AA60" s="5">
        <v>1.0344827586207028</v>
      </c>
      <c r="AB60" s="7">
        <v>1824.6198334487156</v>
      </c>
      <c r="AC60" s="7">
        <v>22.479436029024157</v>
      </c>
    </row>
    <row r="61" spans="1:29" x14ac:dyDescent="0.25">
      <c r="A61" s="3" t="s">
        <v>92</v>
      </c>
      <c r="B61" s="5">
        <v>49.858564625509985</v>
      </c>
      <c r="C61" s="5">
        <v>69.101441387606584</v>
      </c>
      <c r="D61" s="5">
        <v>144.23227626570937</v>
      </c>
      <c r="E61" s="6">
        <v>0.43984000000000001</v>
      </c>
      <c r="F61" s="7">
        <v>3.0481299722620174</v>
      </c>
      <c r="G61" s="8">
        <v>3.7350207237764235E-2</v>
      </c>
      <c r="H61" s="8">
        <v>0.11354</v>
      </c>
      <c r="I61" s="8">
        <v>2.2200000000000002E-3</v>
      </c>
      <c r="J61" s="7">
        <v>0.62669387465924797</v>
      </c>
      <c r="K61" s="8">
        <v>5.1318299999999999</v>
      </c>
      <c r="L61" s="8">
        <v>0.10131999999999999</v>
      </c>
      <c r="M61" s="8">
        <v>0.32806999999999997</v>
      </c>
      <c r="N61" s="8">
        <v>4.0200000000000001E-3</v>
      </c>
      <c r="O61" s="7">
        <v>0.62063550176593596</v>
      </c>
      <c r="P61" s="8">
        <v>9.9390000000000006E-2</v>
      </c>
      <c r="Q61" s="8">
        <v>1.9E-3</v>
      </c>
      <c r="R61" s="5">
        <v>1856.8</v>
      </c>
      <c r="S61" s="5">
        <v>34.9</v>
      </c>
      <c r="T61" s="5">
        <v>1829</v>
      </c>
      <c r="U61" s="5">
        <v>19.53</v>
      </c>
      <c r="V61" s="5">
        <v>1841.4</v>
      </c>
      <c r="W61" s="5">
        <v>16.78</v>
      </c>
      <c r="X61" s="5">
        <v>1915.2</v>
      </c>
      <c r="Y61" s="5">
        <v>34.979999999999997</v>
      </c>
      <c r="Z61" s="5">
        <v>0.67796610169492677</v>
      </c>
      <c r="AA61" s="5">
        <v>1.5199562602514982</v>
      </c>
      <c r="AB61" s="7">
        <v>1825.4622691542595</v>
      </c>
      <c r="AC61" s="7">
        <v>22.406637947936492</v>
      </c>
    </row>
    <row r="62" spans="1:29" x14ac:dyDescent="0.25">
      <c r="A62" s="3" t="s">
        <v>110</v>
      </c>
      <c r="B62" s="5">
        <v>37.475412573431718</v>
      </c>
      <c r="C62" s="5">
        <v>76.614302482715274</v>
      </c>
      <c r="D62" s="5">
        <v>107.43801123456208</v>
      </c>
      <c r="E62" s="6">
        <v>0.64932000000000001</v>
      </c>
      <c r="F62" s="7">
        <v>3.0407151762094444</v>
      </c>
      <c r="G62" s="8">
        <v>3.8925444375716121E-2</v>
      </c>
      <c r="H62" s="8">
        <v>0.1154</v>
      </c>
      <c r="I62" s="8">
        <v>2.7399999999999998E-3</v>
      </c>
      <c r="J62" s="7">
        <v>0.53915431274399261</v>
      </c>
      <c r="K62" s="8">
        <v>5.2278700000000002</v>
      </c>
      <c r="L62" s="8">
        <v>0.12315</v>
      </c>
      <c r="M62" s="8">
        <v>0.32887</v>
      </c>
      <c r="N62" s="8">
        <v>4.2100000000000002E-3</v>
      </c>
      <c r="O62" s="7">
        <v>0.54343574469454159</v>
      </c>
      <c r="P62" s="8">
        <v>0.10012</v>
      </c>
      <c r="Q62" s="8">
        <v>2.33E-3</v>
      </c>
      <c r="R62" s="5">
        <v>1886.1</v>
      </c>
      <c r="S62" s="5">
        <v>42.19</v>
      </c>
      <c r="T62" s="5">
        <v>1832.9</v>
      </c>
      <c r="U62" s="5">
        <v>20.399999999999999</v>
      </c>
      <c r="V62" s="5">
        <v>1857.2</v>
      </c>
      <c r="W62" s="5">
        <v>20.079999999999998</v>
      </c>
      <c r="X62" s="5">
        <v>1928.6</v>
      </c>
      <c r="Y62" s="5">
        <v>42.88</v>
      </c>
      <c r="Z62" s="5">
        <v>1.3257679087784302</v>
      </c>
      <c r="AA62" s="5">
        <v>2.9025042282721181</v>
      </c>
      <c r="AB62" s="7">
        <v>1826.0001271270087</v>
      </c>
      <c r="AC62" s="7">
        <v>23.60867030015352</v>
      </c>
    </row>
    <row r="63" spans="1:29" x14ac:dyDescent="0.25">
      <c r="A63" s="3" t="s">
        <v>136</v>
      </c>
      <c r="B63" s="5">
        <v>23.590766564320006</v>
      </c>
      <c r="C63" s="5">
        <v>39.851624667626922</v>
      </c>
      <c r="D63" s="5">
        <v>69.211066184245411</v>
      </c>
      <c r="E63" s="6">
        <v>0.52546999999999999</v>
      </c>
      <c r="F63" s="7">
        <v>3.0449742699674189</v>
      </c>
      <c r="G63" s="8">
        <v>4.2372438152769726E-2</v>
      </c>
      <c r="H63" s="8">
        <v>0.11401</v>
      </c>
      <c r="I63" s="8">
        <v>3.5699999999999998E-3</v>
      </c>
      <c r="J63" s="7">
        <v>0.44440051834503186</v>
      </c>
      <c r="K63" s="8">
        <v>5.1566299999999998</v>
      </c>
      <c r="L63" s="8">
        <v>0.15633</v>
      </c>
      <c r="M63" s="8">
        <v>0.32840999999999998</v>
      </c>
      <c r="N63" s="8">
        <v>4.5700000000000003E-3</v>
      </c>
      <c r="O63" s="7">
        <v>0.45901139839263971</v>
      </c>
      <c r="P63" s="8">
        <v>9.8750000000000004E-2</v>
      </c>
      <c r="Q63" s="8">
        <v>3.0699999999999998E-3</v>
      </c>
      <c r="R63" s="5">
        <v>1864.2</v>
      </c>
      <c r="S63" s="5">
        <v>55.5</v>
      </c>
      <c r="T63" s="5">
        <v>1830.6</v>
      </c>
      <c r="U63" s="5">
        <v>22.17</v>
      </c>
      <c r="V63" s="5">
        <v>1845.5</v>
      </c>
      <c r="W63" s="5">
        <v>25.78</v>
      </c>
      <c r="X63" s="5">
        <v>1903.4</v>
      </c>
      <c r="Y63" s="5">
        <v>56.44</v>
      </c>
      <c r="Z63" s="5">
        <v>0.81394078444225748</v>
      </c>
      <c r="AA63" s="5">
        <v>1.8354637823664532</v>
      </c>
      <c r="AB63" s="7">
        <v>1826.3518125557393</v>
      </c>
      <c r="AC63" s="7">
        <v>25.985082248505442</v>
      </c>
    </row>
    <row r="64" spans="1:29" x14ac:dyDescent="0.25">
      <c r="A64" s="3" t="s">
        <v>42</v>
      </c>
      <c r="B64" s="5">
        <v>31.003621402679631</v>
      </c>
      <c r="C64" s="5">
        <v>55.571131536148556</v>
      </c>
      <c r="D64" s="5">
        <v>91.045982464839355</v>
      </c>
      <c r="E64" s="6">
        <v>0.56264999999999998</v>
      </c>
      <c r="F64" s="7">
        <v>3.0324165327349366</v>
      </c>
      <c r="G64" s="8">
        <v>3.5402867607816073E-2</v>
      </c>
      <c r="H64" s="8">
        <v>0.11567</v>
      </c>
      <c r="I64" s="8">
        <v>1.5100000000000001E-3</v>
      </c>
      <c r="J64" s="7">
        <v>0.89432088630104822</v>
      </c>
      <c r="K64" s="8">
        <v>5.2556700000000003</v>
      </c>
      <c r="L64" s="8">
        <v>7.3020000000000002E-2</v>
      </c>
      <c r="M64" s="8">
        <v>0.32977000000000001</v>
      </c>
      <c r="N64" s="8">
        <v>3.8500000000000001E-3</v>
      </c>
      <c r="O64" s="7">
        <v>0.84030286640107155</v>
      </c>
      <c r="P64" s="8">
        <v>9.9970000000000003E-2</v>
      </c>
      <c r="Q64" s="8">
        <v>1.2099999999999999E-3</v>
      </c>
      <c r="R64" s="5">
        <v>1890.3</v>
      </c>
      <c r="S64" s="5">
        <v>23.26</v>
      </c>
      <c r="T64" s="5">
        <v>1837.3</v>
      </c>
      <c r="U64" s="5">
        <v>18.68</v>
      </c>
      <c r="V64" s="5">
        <v>1861.7</v>
      </c>
      <c r="W64" s="5">
        <v>11.85</v>
      </c>
      <c r="X64" s="5">
        <v>1925.9</v>
      </c>
      <c r="Y64" s="5">
        <v>22.32</v>
      </c>
      <c r="Z64" s="5">
        <v>1.3280357045664992</v>
      </c>
      <c r="AA64" s="5">
        <v>2.8846677189353853</v>
      </c>
      <c r="AB64" s="7">
        <v>1830.3482036922014</v>
      </c>
      <c r="AC64" s="7">
        <v>21.19341445136131</v>
      </c>
    </row>
    <row r="65" spans="1:29" x14ac:dyDescent="0.25">
      <c r="A65" s="3" t="s">
        <v>28</v>
      </c>
      <c r="B65" s="5">
        <v>37.343029159581185</v>
      </c>
      <c r="C65" s="5">
        <v>86.133902985020214</v>
      </c>
      <c r="D65" s="5">
        <v>108.85103286145745</v>
      </c>
      <c r="E65" s="6">
        <v>0.72338999999999998</v>
      </c>
      <c r="F65" s="7">
        <v>3.0371135273036507</v>
      </c>
      <c r="G65" s="8">
        <v>3.5235903766931739E-2</v>
      </c>
      <c r="H65" s="8">
        <v>0.11393</v>
      </c>
      <c r="I65" s="8">
        <v>1.39E-3</v>
      </c>
      <c r="J65" s="7">
        <v>0.95092811130431132</v>
      </c>
      <c r="K65" s="8">
        <v>5.1687000000000003</v>
      </c>
      <c r="L65" s="8">
        <v>6.8040000000000003E-2</v>
      </c>
      <c r="M65" s="8">
        <v>0.32926</v>
      </c>
      <c r="N65" s="8">
        <v>3.82E-3</v>
      </c>
      <c r="O65" s="7">
        <v>0.88133579644847337</v>
      </c>
      <c r="P65" s="8">
        <v>9.9349999999999994E-2</v>
      </c>
      <c r="Q65" s="8">
        <v>1.1000000000000001E-3</v>
      </c>
      <c r="R65" s="5">
        <v>1863.1</v>
      </c>
      <c r="S65" s="5">
        <v>21.89</v>
      </c>
      <c r="T65" s="5">
        <v>1834.8</v>
      </c>
      <c r="U65" s="5">
        <v>18.52</v>
      </c>
      <c r="V65" s="5">
        <v>1847.5</v>
      </c>
      <c r="W65" s="5">
        <v>11.2</v>
      </c>
      <c r="X65" s="5">
        <v>1914.5</v>
      </c>
      <c r="Y65" s="5">
        <v>20.16</v>
      </c>
      <c r="Z65" s="5">
        <v>0.69217353390016445</v>
      </c>
      <c r="AA65" s="5">
        <v>1.5424024416830218</v>
      </c>
      <c r="AB65" s="7">
        <v>1831.1555481192654</v>
      </c>
      <c r="AC65" s="7">
        <v>21.039235271526838</v>
      </c>
    </row>
    <row r="66" spans="1:29" x14ac:dyDescent="0.25">
      <c r="A66" s="3" t="s">
        <v>85</v>
      </c>
      <c r="B66" s="5">
        <v>66.254465662190711</v>
      </c>
      <c r="C66" s="5">
        <v>78.81250582437626</v>
      </c>
      <c r="D66" s="5">
        <v>191.45043996042472</v>
      </c>
      <c r="E66" s="6">
        <v>0.37756000000000001</v>
      </c>
      <c r="F66" s="7">
        <v>3.0380362133916634</v>
      </c>
      <c r="G66" s="8">
        <v>3.6734062854839045E-2</v>
      </c>
      <c r="H66" s="8">
        <v>0.11339</v>
      </c>
      <c r="I66" s="8">
        <v>2.0500000000000002E-3</v>
      </c>
      <c r="J66" s="7">
        <v>0.66880099825424066</v>
      </c>
      <c r="K66" s="8">
        <v>5.1421400000000004</v>
      </c>
      <c r="L66" s="8">
        <v>9.4570000000000001E-2</v>
      </c>
      <c r="M66" s="8">
        <v>0.32916000000000001</v>
      </c>
      <c r="N66" s="8">
        <v>3.98E-3</v>
      </c>
      <c r="O66" s="7">
        <v>0.65745574692431696</v>
      </c>
      <c r="P66" s="8">
        <v>0.10134</v>
      </c>
      <c r="Q66" s="8">
        <v>1.7899999999999999E-3</v>
      </c>
      <c r="R66" s="5">
        <v>1854.4</v>
      </c>
      <c r="S66" s="5">
        <v>32.26</v>
      </c>
      <c r="T66" s="5">
        <v>1834.3</v>
      </c>
      <c r="U66" s="5">
        <v>19.309999999999999</v>
      </c>
      <c r="V66" s="5">
        <v>1843.1</v>
      </c>
      <c r="W66" s="5">
        <v>15.63</v>
      </c>
      <c r="X66" s="5">
        <v>1951.1</v>
      </c>
      <c r="Y66" s="5">
        <v>32.81</v>
      </c>
      <c r="Z66" s="5">
        <v>0.47974704246851463</v>
      </c>
      <c r="AA66" s="5">
        <v>1.0957858583656055</v>
      </c>
      <c r="AB66" s="7">
        <v>1831.7227744887562</v>
      </c>
      <c r="AC66" s="7">
        <v>22.137630607515842</v>
      </c>
    </row>
    <row r="67" spans="1:29" x14ac:dyDescent="0.25">
      <c r="A67" s="3" t="s">
        <v>94</v>
      </c>
      <c r="B67" s="5">
        <v>65.791221530135132</v>
      </c>
      <c r="C67" s="5">
        <v>124.95425055861172</v>
      </c>
      <c r="D67" s="5">
        <v>188.52623982745482</v>
      </c>
      <c r="E67" s="6">
        <v>0.60902999999999996</v>
      </c>
      <c r="F67" s="7">
        <v>3.0206004953784809</v>
      </c>
      <c r="G67" s="8">
        <v>3.7134791325410546E-2</v>
      </c>
      <c r="H67" s="8">
        <v>0.11795</v>
      </c>
      <c r="I67" s="8">
        <v>2.3400000000000001E-3</v>
      </c>
      <c r="J67" s="7">
        <v>0.61968329132891442</v>
      </c>
      <c r="K67" s="8">
        <v>5.3794500000000003</v>
      </c>
      <c r="L67" s="8">
        <v>0.10761999999999999</v>
      </c>
      <c r="M67" s="8">
        <v>0.33106000000000002</v>
      </c>
      <c r="N67" s="8">
        <v>4.0699999999999998E-3</v>
      </c>
      <c r="O67" s="7">
        <v>0.614515138384088</v>
      </c>
      <c r="P67" s="8">
        <v>0.10156999999999999</v>
      </c>
      <c r="Q67" s="8">
        <v>1.9599999999999999E-3</v>
      </c>
      <c r="R67" s="5">
        <v>1925.3</v>
      </c>
      <c r="S67" s="5">
        <v>35.119999999999997</v>
      </c>
      <c r="T67" s="5">
        <v>1843.5</v>
      </c>
      <c r="U67" s="5">
        <v>19.7</v>
      </c>
      <c r="V67" s="5">
        <v>1881.6</v>
      </c>
      <c r="W67" s="5">
        <v>17.13</v>
      </c>
      <c r="X67" s="5">
        <v>1955.3</v>
      </c>
      <c r="Y67" s="5">
        <v>36.01</v>
      </c>
      <c r="Z67" s="5">
        <v>2.0667209113099938</v>
      </c>
      <c r="AA67" s="5">
        <v>4.4372118253322546</v>
      </c>
      <c r="AB67" s="7">
        <v>1832.6569315918171</v>
      </c>
      <c r="AC67" s="7">
        <v>22.629313757563207</v>
      </c>
    </row>
    <row r="68" spans="1:29" x14ac:dyDescent="0.25">
      <c r="A68" s="3" t="s">
        <v>156</v>
      </c>
      <c r="B68" s="5">
        <v>36.527667586212594</v>
      </c>
      <c r="C68" s="5">
        <v>61.731838029907891</v>
      </c>
      <c r="D68" s="5">
        <v>106.36101800553938</v>
      </c>
      <c r="E68" s="6">
        <v>0.53410000000000002</v>
      </c>
      <c r="F68" s="7">
        <v>3.0396984619125784</v>
      </c>
      <c r="G68" s="8">
        <v>4.5552050025013717E-2</v>
      </c>
      <c r="H68" s="8">
        <v>0.11185</v>
      </c>
      <c r="I68" s="8">
        <v>4.2300000000000003E-3</v>
      </c>
      <c r="J68" s="7">
        <v>0.39625343870379792</v>
      </c>
      <c r="K68" s="8">
        <v>5.0681000000000003</v>
      </c>
      <c r="L68" s="8">
        <v>0.18257999999999999</v>
      </c>
      <c r="M68" s="8">
        <v>0.32897999999999999</v>
      </c>
      <c r="N68" s="8">
        <v>4.9300000000000004E-3</v>
      </c>
      <c r="O68" s="7">
        <v>0.41597707399418543</v>
      </c>
      <c r="P68" s="8">
        <v>9.9430000000000004E-2</v>
      </c>
      <c r="Q68" s="8">
        <v>3.7399999999999998E-3</v>
      </c>
      <c r="R68" s="5">
        <v>1829.7</v>
      </c>
      <c r="S68" s="5">
        <v>67.08</v>
      </c>
      <c r="T68" s="5">
        <v>1833.5</v>
      </c>
      <c r="U68" s="5">
        <v>23.91</v>
      </c>
      <c r="V68" s="5">
        <v>1830.8</v>
      </c>
      <c r="W68" s="5">
        <v>30.55</v>
      </c>
      <c r="X68" s="5">
        <v>1916</v>
      </c>
      <c r="Y68" s="5">
        <v>68.760000000000005</v>
      </c>
      <c r="Z68" s="5">
        <v>-0.14725934006000196</v>
      </c>
      <c r="AA68" s="5">
        <v>-0.20725388601036121</v>
      </c>
      <c r="AB68" s="7">
        <v>1833.9125787590422</v>
      </c>
      <c r="AC68" s="7">
        <v>28.343119262367875</v>
      </c>
    </row>
    <row r="69" spans="1:29" x14ac:dyDescent="0.25">
      <c r="A69" s="3" t="s">
        <v>41</v>
      </c>
      <c r="B69" s="5">
        <v>40.1485752682716</v>
      </c>
      <c r="C69" s="5">
        <v>84.221318437221242</v>
      </c>
      <c r="D69" s="5">
        <v>117.33943861555355</v>
      </c>
      <c r="E69" s="6">
        <v>0.66234000000000004</v>
      </c>
      <c r="F69" s="7">
        <v>3.0178657653307583</v>
      </c>
      <c r="G69" s="8">
        <v>3.5155003181363859E-2</v>
      </c>
      <c r="H69" s="8">
        <v>0.11684</v>
      </c>
      <c r="I69" s="8">
        <v>1.49E-3</v>
      </c>
      <c r="J69" s="7">
        <v>0.91346624365235485</v>
      </c>
      <c r="K69" s="8">
        <v>5.3345900000000004</v>
      </c>
      <c r="L69" s="8">
        <v>7.2650000000000006E-2</v>
      </c>
      <c r="M69" s="8">
        <v>0.33135999999999999</v>
      </c>
      <c r="N69" s="8">
        <v>3.8600000000000001E-3</v>
      </c>
      <c r="O69" s="7">
        <v>0.85536731476493644</v>
      </c>
      <c r="P69" s="8">
        <v>0.10085</v>
      </c>
      <c r="Q69" s="8">
        <v>1.1800000000000001E-3</v>
      </c>
      <c r="R69" s="5">
        <v>1908.4</v>
      </c>
      <c r="S69" s="5">
        <v>22.66</v>
      </c>
      <c r="T69" s="5">
        <v>1845</v>
      </c>
      <c r="U69" s="5">
        <v>18.68</v>
      </c>
      <c r="V69" s="5">
        <v>1874.4</v>
      </c>
      <c r="W69" s="5">
        <v>11.64</v>
      </c>
      <c r="X69" s="5">
        <v>1942</v>
      </c>
      <c r="Y69" s="5">
        <v>21.65</v>
      </c>
      <c r="Z69" s="5">
        <v>1.5934959349593436</v>
      </c>
      <c r="AA69" s="5">
        <v>3.4363143631436444</v>
      </c>
      <c r="AB69" s="7">
        <v>1836.5889153061505</v>
      </c>
      <c r="AC69" s="7">
        <v>21.222089833951006</v>
      </c>
    </row>
    <row r="70" spans="1:29" x14ac:dyDescent="0.25">
      <c r="A70" s="3" t="s">
        <v>40</v>
      </c>
      <c r="B70" s="5">
        <v>43.095622873175074</v>
      </c>
      <c r="C70" s="5">
        <v>67.585148597193523</v>
      </c>
      <c r="D70" s="5">
        <v>126.17350858394613</v>
      </c>
      <c r="E70" s="6">
        <v>0.49481000000000003</v>
      </c>
      <c r="F70" s="7">
        <v>3.0229746070133015</v>
      </c>
      <c r="G70" s="8">
        <v>3.5182745577391809E-2</v>
      </c>
      <c r="H70" s="8">
        <v>0.11513</v>
      </c>
      <c r="I70" s="8">
        <v>1.4499999999999999E-3</v>
      </c>
      <c r="J70" s="7">
        <v>0.9240931076178962</v>
      </c>
      <c r="K70" s="8">
        <v>5.2474499999999997</v>
      </c>
      <c r="L70" s="8">
        <v>7.0900000000000005E-2</v>
      </c>
      <c r="M70" s="8">
        <v>0.33079999999999998</v>
      </c>
      <c r="N70" s="8">
        <v>3.8500000000000001E-3</v>
      </c>
      <c r="O70" s="7">
        <v>0.86138499564248228</v>
      </c>
      <c r="P70" s="8">
        <v>9.8640000000000005E-2</v>
      </c>
      <c r="Q70" s="8">
        <v>1.17E-3</v>
      </c>
      <c r="R70" s="5">
        <v>1881.8</v>
      </c>
      <c r="S70" s="5">
        <v>22.51</v>
      </c>
      <c r="T70" s="5">
        <v>1842.3</v>
      </c>
      <c r="U70" s="5">
        <v>18.63</v>
      </c>
      <c r="V70" s="5">
        <v>1860.4</v>
      </c>
      <c r="W70" s="5">
        <v>11.52</v>
      </c>
      <c r="X70" s="5">
        <v>1901.3</v>
      </c>
      <c r="Y70" s="5">
        <v>21.45</v>
      </c>
      <c r="Z70" s="5">
        <v>0.98246756771427357</v>
      </c>
      <c r="AA70" s="5">
        <v>2.1440590566140116</v>
      </c>
      <c r="AB70" s="7">
        <v>1837.0792751765343</v>
      </c>
      <c r="AC70" s="7">
        <v>21.198080659887378</v>
      </c>
    </row>
    <row r="71" spans="1:29" x14ac:dyDescent="0.25">
      <c r="A71" s="3" t="s">
        <v>99</v>
      </c>
      <c r="B71" s="5">
        <v>28.846641469536866</v>
      </c>
      <c r="C71" s="5">
        <v>48.731709494664074</v>
      </c>
      <c r="D71" s="5">
        <v>82.857910370941269</v>
      </c>
      <c r="E71" s="6">
        <v>0.54159000000000002</v>
      </c>
      <c r="F71" s="7">
        <v>3.0311297020399506</v>
      </c>
      <c r="G71" s="8">
        <v>3.7853518754825857E-2</v>
      </c>
      <c r="H71" s="8">
        <v>0.11271</v>
      </c>
      <c r="I71" s="8">
        <v>2.3999999999999998E-3</v>
      </c>
      <c r="J71" s="7">
        <v>0.586479645964051</v>
      </c>
      <c r="K71" s="8">
        <v>5.1225899999999998</v>
      </c>
      <c r="L71" s="8">
        <v>0.10947</v>
      </c>
      <c r="M71" s="8">
        <v>0.32990999999999998</v>
      </c>
      <c r="N71" s="8">
        <v>4.1200000000000004E-3</v>
      </c>
      <c r="O71" s="7">
        <v>0.58438117260926337</v>
      </c>
      <c r="P71" s="8">
        <v>9.9720000000000003E-2</v>
      </c>
      <c r="Q71" s="8">
        <v>2.0799999999999998E-3</v>
      </c>
      <c r="R71" s="5">
        <v>1843.5</v>
      </c>
      <c r="S71" s="5">
        <v>38.119999999999997</v>
      </c>
      <c r="T71" s="5">
        <v>1838</v>
      </c>
      <c r="U71" s="5">
        <v>19.989999999999998</v>
      </c>
      <c r="V71" s="5">
        <v>1839.9</v>
      </c>
      <c r="W71" s="5">
        <v>18.149999999999999</v>
      </c>
      <c r="X71" s="5">
        <v>1921.3</v>
      </c>
      <c r="Y71" s="5">
        <v>38.28</v>
      </c>
      <c r="Z71" s="5">
        <v>0.10337323177367352</v>
      </c>
      <c r="AA71" s="5">
        <v>0.29923830250271344</v>
      </c>
      <c r="AB71" s="7">
        <v>1837.2240122102644</v>
      </c>
      <c r="AC71" s="7">
        <v>23.059397166191342</v>
      </c>
    </row>
    <row r="72" spans="1:29" x14ac:dyDescent="0.25">
      <c r="A72" s="3" t="s">
        <v>149</v>
      </c>
      <c r="B72" s="5">
        <v>34.476681462995472</v>
      </c>
      <c r="C72" s="5">
        <v>74.35120532481524</v>
      </c>
      <c r="D72" s="5">
        <v>101.45763608489223</v>
      </c>
      <c r="E72" s="6">
        <v>0.67264999999999997</v>
      </c>
      <c r="F72" s="7">
        <v>3.0302112057210384</v>
      </c>
      <c r="G72" s="8">
        <v>4.4166285565644052E-2</v>
      </c>
      <c r="H72" s="8">
        <v>0.11247</v>
      </c>
      <c r="I72" s="8">
        <v>3.98E-3</v>
      </c>
      <c r="J72" s="7">
        <v>0.41188084904995265</v>
      </c>
      <c r="K72" s="8">
        <v>5.1120700000000001</v>
      </c>
      <c r="L72" s="8">
        <v>0.17335</v>
      </c>
      <c r="M72" s="8">
        <v>0.33001000000000003</v>
      </c>
      <c r="N72" s="8">
        <v>4.81E-3</v>
      </c>
      <c r="O72" s="7">
        <v>0.42982425815085085</v>
      </c>
      <c r="P72" s="8">
        <v>9.7129999999999994E-2</v>
      </c>
      <c r="Q72" s="8">
        <v>3.4099999999999998E-3</v>
      </c>
      <c r="R72" s="5">
        <v>1839.7</v>
      </c>
      <c r="S72" s="5">
        <v>62.79</v>
      </c>
      <c r="T72" s="5">
        <v>1838.4</v>
      </c>
      <c r="U72" s="5">
        <v>23.29</v>
      </c>
      <c r="V72" s="5">
        <v>1838.1</v>
      </c>
      <c r="W72" s="5">
        <v>28.8</v>
      </c>
      <c r="X72" s="5">
        <v>1873.7</v>
      </c>
      <c r="Y72" s="5">
        <v>62.83</v>
      </c>
      <c r="Z72" s="5">
        <v>-1.6318537859016935E-2</v>
      </c>
      <c r="AA72" s="5">
        <v>7.0713664055688241E-2</v>
      </c>
      <c r="AB72" s="7">
        <v>1838.2665090070307</v>
      </c>
      <c r="AC72" s="7">
        <v>27.556509837520181</v>
      </c>
    </row>
    <row r="73" spans="1:29" x14ac:dyDescent="0.25">
      <c r="A73" s="3" t="s">
        <v>103</v>
      </c>
      <c r="B73" s="5">
        <v>48.68575815238281</v>
      </c>
      <c r="C73" s="5">
        <v>91.580298225402146</v>
      </c>
      <c r="D73" s="5">
        <v>139.26115691045351</v>
      </c>
      <c r="E73" s="6">
        <v>0.60375999999999996</v>
      </c>
      <c r="F73" s="7">
        <v>3.0234315948601664</v>
      </c>
      <c r="G73" s="8">
        <v>3.7935725226514561E-2</v>
      </c>
      <c r="H73" s="8">
        <v>0.11373</v>
      </c>
      <c r="I73" s="8">
        <v>2.5000000000000001E-3</v>
      </c>
      <c r="J73" s="7">
        <v>0.57079909297052156</v>
      </c>
      <c r="K73" s="8">
        <v>5.1819199999999999</v>
      </c>
      <c r="L73" s="8">
        <v>0.11362999999999999</v>
      </c>
      <c r="M73" s="8">
        <v>0.33074999999999999</v>
      </c>
      <c r="N73" s="8">
        <v>4.15E-3</v>
      </c>
      <c r="O73" s="7">
        <v>0.57219748039828255</v>
      </c>
      <c r="P73" s="8">
        <v>0.10001</v>
      </c>
      <c r="Q73" s="8">
        <v>2.15E-3</v>
      </c>
      <c r="R73" s="5">
        <v>1859.8</v>
      </c>
      <c r="S73" s="5">
        <v>39.15</v>
      </c>
      <c r="T73" s="5">
        <v>1842</v>
      </c>
      <c r="U73" s="5">
        <v>20.100000000000001</v>
      </c>
      <c r="V73" s="5">
        <v>1849.7</v>
      </c>
      <c r="W73" s="5">
        <v>18.66</v>
      </c>
      <c r="X73" s="5">
        <v>1926.7</v>
      </c>
      <c r="Y73" s="5">
        <v>39.51</v>
      </c>
      <c r="Z73" s="5">
        <v>0.4180238870792552</v>
      </c>
      <c r="AA73" s="5">
        <v>0.96634093376763985</v>
      </c>
      <c r="AB73" s="7">
        <v>1839.7044778218039</v>
      </c>
      <c r="AC73" s="7">
        <v>23.243848698259061</v>
      </c>
    </row>
    <row r="74" spans="1:29" x14ac:dyDescent="0.25">
      <c r="A74" s="3" t="s">
        <v>86</v>
      </c>
      <c r="B74" s="5">
        <v>36.221145168716937</v>
      </c>
      <c r="C74" s="5">
        <v>67.835004676958548</v>
      </c>
      <c r="D74" s="5">
        <v>103.92341741409912</v>
      </c>
      <c r="E74" s="6">
        <v>0.59826000000000001</v>
      </c>
      <c r="F74" s="7">
        <v>3.0184123151222457</v>
      </c>
      <c r="G74" s="8">
        <v>3.6716576003448992E-2</v>
      </c>
      <c r="H74" s="8">
        <v>0.11434</v>
      </c>
      <c r="I74" s="8">
        <v>2.1199999999999999E-3</v>
      </c>
      <c r="J74" s="7">
        <v>0.65606359168285033</v>
      </c>
      <c r="K74" s="8">
        <v>5.2188100000000004</v>
      </c>
      <c r="L74" s="8">
        <v>9.819E-2</v>
      </c>
      <c r="M74" s="8">
        <v>0.33129999999999998</v>
      </c>
      <c r="N74" s="8">
        <v>4.0299999999999997E-3</v>
      </c>
      <c r="O74" s="7">
        <v>0.646528741301161</v>
      </c>
      <c r="P74" s="8">
        <v>9.9739999999999995E-2</v>
      </c>
      <c r="Q74" s="8">
        <v>1.7899999999999999E-3</v>
      </c>
      <c r="R74" s="5">
        <v>1869.4</v>
      </c>
      <c r="S74" s="5">
        <v>33.020000000000003</v>
      </c>
      <c r="T74" s="5">
        <v>1844.7</v>
      </c>
      <c r="U74" s="5">
        <v>19.52</v>
      </c>
      <c r="V74" s="5">
        <v>1855.7</v>
      </c>
      <c r="W74" s="5">
        <v>16.03</v>
      </c>
      <c r="X74" s="5">
        <v>1921.7</v>
      </c>
      <c r="Y74" s="5">
        <v>32.840000000000003</v>
      </c>
      <c r="Z74" s="5">
        <v>0.59630292188430634</v>
      </c>
      <c r="AA74" s="5">
        <v>1.3389711064129672</v>
      </c>
      <c r="AB74" s="7">
        <v>1841.443965467302</v>
      </c>
      <c r="AC74" s="7">
        <v>22.426519836289092</v>
      </c>
    </row>
    <row r="75" spans="1:29" x14ac:dyDescent="0.25">
      <c r="A75" s="3" t="s">
        <v>134</v>
      </c>
      <c r="B75" s="5">
        <v>33.479610727638224</v>
      </c>
      <c r="C75" s="5">
        <v>79.962037890031667</v>
      </c>
      <c r="D75" s="5">
        <v>97.449129757814234</v>
      </c>
      <c r="E75" s="6">
        <v>0.75024000000000002</v>
      </c>
      <c r="F75" s="7">
        <v>3.0233401862377556</v>
      </c>
      <c r="G75" s="8">
        <v>4.1589665761826669E-2</v>
      </c>
      <c r="H75" s="8">
        <v>0.11219999999999999</v>
      </c>
      <c r="I75" s="8">
        <v>3.4299999999999999E-3</v>
      </c>
      <c r="J75" s="7">
        <v>0.44998408118840716</v>
      </c>
      <c r="K75" s="8">
        <v>5.11151</v>
      </c>
      <c r="L75" s="8">
        <v>0.15140000000000001</v>
      </c>
      <c r="M75" s="8">
        <v>0.33076</v>
      </c>
      <c r="N75" s="8">
        <v>4.5500000000000002E-3</v>
      </c>
      <c r="O75" s="7">
        <v>0.46443159087761215</v>
      </c>
      <c r="P75" s="8">
        <v>9.9930000000000005E-2</v>
      </c>
      <c r="Q75" s="8">
        <v>3.0100000000000001E-3</v>
      </c>
      <c r="R75" s="5">
        <v>1835.4</v>
      </c>
      <c r="S75" s="5">
        <v>54.33</v>
      </c>
      <c r="T75" s="5">
        <v>1842.1</v>
      </c>
      <c r="U75" s="5">
        <v>22.05</v>
      </c>
      <c r="V75" s="5">
        <v>1838</v>
      </c>
      <c r="W75" s="5">
        <v>25.15</v>
      </c>
      <c r="X75" s="5">
        <v>1925.1</v>
      </c>
      <c r="Y75" s="5">
        <v>55.36</v>
      </c>
      <c r="Z75" s="5">
        <v>-0.22257206449161071</v>
      </c>
      <c r="AA75" s="5">
        <v>-0.36371532490091507</v>
      </c>
      <c r="AB75" s="7">
        <v>1842.926933521944</v>
      </c>
      <c r="AC75" s="7">
        <v>25.887224874529149</v>
      </c>
    </row>
    <row r="76" spans="1:29" x14ac:dyDescent="0.25">
      <c r="A76" s="3" t="s">
        <v>120</v>
      </c>
      <c r="B76" s="5">
        <v>59.370883371928123</v>
      </c>
      <c r="C76" s="5">
        <v>71.608204368528476</v>
      </c>
      <c r="D76" s="5">
        <v>170.3137068773288</v>
      </c>
      <c r="E76" s="6">
        <v>0.38464999999999999</v>
      </c>
      <c r="F76" s="7">
        <v>3.0154996682950364</v>
      </c>
      <c r="G76" s="8">
        <v>3.9464654002775636E-2</v>
      </c>
      <c r="H76" s="8">
        <v>0.11429</v>
      </c>
      <c r="I76" s="8">
        <v>3.0000000000000001E-3</v>
      </c>
      <c r="J76" s="7">
        <v>0.49858130792272276</v>
      </c>
      <c r="K76" s="8">
        <v>5.2202200000000003</v>
      </c>
      <c r="L76" s="8">
        <v>0.13453000000000001</v>
      </c>
      <c r="M76" s="8">
        <v>0.33162000000000003</v>
      </c>
      <c r="N76" s="8">
        <v>4.3400000000000001E-3</v>
      </c>
      <c r="O76" s="7">
        <v>0.50783038046810136</v>
      </c>
      <c r="P76" s="8">
        <v>0.10148</v>
      </c>
      <c r="Q76" s="8">
        <v>2.64E-3</v>
      </c>
      <c r="R76" s="5">
        <v>1868.6</v>
      </c>
      <c r="S76" s="5">
        <v>46.62</v>
      </c>
      <c r="T76" s="5">
        <v>1846.2</v>
      </c>
      <c r="U76" s="5">
        <v>21.03</v>
      </c>
      <c r="V76" s="5">
        <v>1855.9</v>
      </c>
      <c r="W76" s="5">
        <v>21.96</v>
      </c>
      <c r="X76" s="5">
        <v>1953.6</v>
      </c>
      <c r="Y76" s="5">
        <v>48.45</v>
      </c>
      <c r="Z76" s="5">
        <v>0.52540353157837227</v>
      </c>
      <c r="AA76" s="5">
        <v>1.2133030007583034</v>
      </c>
      <c r="AB76" s="7">
        <v>1843.2947668564486</v>
      </c>
      <c r="AC76" s="7">
        <v>24.491613863934347</v>
      </c>
    </row>
    <row r="77" spans="1:29" x14ac:dyDescent="0.25">
      <c r="A77" s="3" t="s">
        <v>123</v>
      </c>
      <c r="B77" s="5">
        <v>17.531144536228457</v>
      </c>
      <c r="C77" s="5">
        <v>30.443220413966209</v>
      </c>
      <c r="D77" s="5">
        <v>50.378608478774339</v>
      </c>
      <c r="E77" s="6">
        <v>0.55474000000000001</v>
      </c>
      <c r="F77" s="7">
        <v>3.0076997112608277</v>
      </c>
      <c r="G77" s="8">
        <v>4.0255846111377176E-2</v>
      </c>
      <c r="H77" s="8">
        <v>0.11616</v>
      </c>
      <c r="I77" s="8">
        <v>3.2200000000000002E-3</v>
      </c>
      <c r="J77" s="7">
        <v>0.48283107861716051</v>
      </c>
      <c r="K77" s="8">
        <v>5.3196700000000003</v>
      </c>
      <c r="L77" s="8">
        <v>0.14412</v>
      </c>
      <c r="M77" s="8">
        <v>0.33248</v>
      </c>
      <c r="N77" s="8">
        <v>4.45E-3</v>
      </c>
      <c r="O77" s="7">
        <v>0.49403182179685579</v>
      </c>
      <c r="P77" s="8">
        <v>9.9309999999999996E-2</v>
      </c>
      <c r="Q77" s="8">
        <v>2.7200000000000002E-3</v>
      </c>
      <c r="R77" s="5">
        <v>1898</v>
      </c>
      <c r="S77" s="5">
        <v>48.96</v>
      </c>
      <c r="T77" s="5">
        <v>1850.4</v>
      </c>
      <c r="U77" s="5">
        <v>21.54</v>
      </c>
      <c r="V77" s="5">
        <v>1872</v>
      </c>
      <c r="W77" s="5">
        <v>23.16</v>
      </c>
      <c r="X77" s="5">
        <v>1913.7</v>
      </c>
      <c r="Y77" s="5">
        <v>49.98</v>
      </c>
      <c r="Z77" s="5">
        <v>1.1673151750972721</v>
      </c>
      <c r="AA77" s="5">
        <v>2.572416774751396</v>
      </c>
      <c r="AB77" s="7">
        <v>1844.1015481941745</v>
      </c>
      <c r="AC77" s="7">
        <v>25.143474312504296</v>
      </c>
    </row>
    <row r="78" spans="1:29" x14ac:dyDescent="0.25">
      <c r="A78" s="3" t="s">
        <v>33</v>
      </c>
      <c r="B78" s="5">
        <v>49.829002284445501</v>
      </c>
      <c r="C78" s="5">
        <v>69.748731026450173</v>
      </c>
      <c r="D78" s="5">
        <v>145.14973212926924</v>
      </c>
      <c r="E78" s="6">
        <v>0.44413999999999998</v>
      </c>
      <c r="F78" s="7">
        <v>3.0152268958239108</v>
      </c>
      <c r="G78" s="8">
        <v>3.4911718015871604E-2</v>
      </c>
      <c r="H78" s="8">
        <v>0.11368</v>
      </c>
      <c r="I78" s="8">
        <v>1.3799999999999999E-3</v>
      </c>
      <c r="J78" s="7">
        <v>0.95379754717846876</v>
      </c>
      <c r="K78" s="8">
        <v>5.1947999999999999</v>
      </c>
      <c r="L78" s="8">
        <v>6.8049999999999999E-2</v>
      </c>
      <c r="M78" s="8">
        <v>0.33165</v>
      </c>
      <c r="N78" s="8">
        <v>3.8400000000000001E-3</v>
      </c>
      <c r="O78" s="7">
        <v>0.88387718743800203</v>
      </c>
      <c r="P78" s="8">
        <v>9.6790000000000001E-2</v>
      </c>
      <c r="Q78" s="8">
        <v>1.1100000000000001E-3</v>
      </c>
      <c r="R78" s="5">
        <v>1859</v>
      </c>
      <c r="S78" s="5">
        <v>21.75</v>
      </c>
      <c r="T78" s="5">
        <v>1846.4</v>
      </c>
      <c r="U78" s="5">
        <v>18.59</v>
      </c>
      <c r="V78" s="5">
        <v>1851.8</v>
      </c>
      <c r="W78" s="5">
        <v>11.15</v>
      </c>
      <c r="X78" s="5">
        <v>1867.3</v>
      </c>
      <c r="Y78" s="5">
        <v>20.38</v>
      </c>
      <c r="Z78" s="5">
        <v>0.29246100519930707</v>
      </c>
      <c r="AA78" s="5">
        <v>0.68240901213170169</v>
      </c>
      <c r="AB78" s="7">
        <v>1844.7244558362936</v>
      </c>
      <c r="AC78" s="7">
        <v>21.169777589267568</v>
      </c>
    </row>
    <row r="79" spans="1:29" x14ac:dyDescent="0.25">
      <c r="A79" s="3" t="s">
        <v>109</v>
      </c>
      <c r="B79" s="5">
        <v>49.039473379339199</v>
      </c>
      <c r="C79" s="5">
        <v>98.264338611388155</v>
      </c>
      <c r="D79" s="5">
        <v>139.21466971060727</v>
      </c>
      <c r="E79" s="6">
        <v>0.64349000000000001</v>
      </c>
      <c r="F79" s="7">
        <v>3.0094194829817331</v>
      </c>
      <c r="G79" s="8">
        <v>3.8309441791846678E-2</v>
      </c>
      <c r="H79" s="8">
        <v>0.11521000000000001</v>
      </c>
      <c r="I79" s="8">
        <v>2.7000000000000001E-3</v>
      </c>
      <c r="J79" s="7">
        <v>0.54318717586044329</v>
      </c>
      <c r="K79" s="8">
        <v>5.2736099999999997</v>
      </c>
      <c r="L79" s="8">
        <v>0.12249</v>
      </c>
      <c r="M79" s="8">
        <v>0.33228999999999997</v>
      </c>
      <c r="N79" s="8">
        <v>4.2300000000000003E-3</v>
      </c>
      <c r="O79" s="7">
        <v>0.54806298305909107</v>
      </c>
      <c r="P79" s="8">
        <v>0.10315000000000001</v>
      </c>
      <c r="Q79" s="8">
        <v>2.3700000000000001E-3</v>
      </c>
      <c r="R79" s="5">
        <v>1883.2</v>
      </c>
      <c r="S79" s="5">
        <v>41.57</v>
      </c>
      <c r="T79" s="5">
        <v>1849.5</v>
      </c>
      <c r="U79" s="5">
        <v>20.46</v>
      </c>
      <c r="V79" s="5">
        <v>1864.6</v>
      </c>
      <c r="W79" s="5">
        <v>19.829999999999998</v>
      </c>
      <c r="X79" s="5">
        <v>1984.2</v>
      </c>
      <c r="Y79" s="5">
        <v>43.39</v>
      </c>
      <c r="Z79" s="5">
        <v>0.81643687483103911</v>
      </c>
      <c r="AA79" s="5">
        <v>1.8221140848878159</v>
      </c>
      <c r="AB79" s="7">
        <v>1845.0405606741178</v>
      </c>
      <c r="AC79" s="7">
        <v>23.737408089837505</v>
      </c>
    </row>
    <row r="80" spans="1:29" x14ac:dyDescent="0.25">
      <c r="A80" s="3" t="s">
        <v>72</v>
      </c>
      <c r="B80" s="5">
        <v>45.809907845967729</v>
      </c>
      <c r="C80" s="5">
        <v>105.55172743038008</v>
      </c>
      <c r="D80" s="5">
        <v>132.21932306923603</v>
      </c>
      <c r="E80" s="6">
        <v>0.73653000000000002</v>
      </c>
      <c r="F80" s="7">
        <v>3.0086951289225863</v>
      </c>
      <c r="G80" s="8">
        <v>3.5846895660057894E-2</v>
      </c>
      <c r="H80" s="8">
        <v>0.11415</v>
      </c>
      <c r="I80" s="8">
        <v>1.82E-3</v>
      </c>
      <c r="J80" s="7">
        <v>0.7472706010480179</v>
      </c>
      <c r="K80" s="8">
        <v>5.2277399999999998</v>
      </c>
      <c r="L80" s="8">
        <v>8.6430000000000007E-2</v>
      </c>
      <c r="M80" s="8">
        <v>0.33237</v>
      </c>
      <c r="N80" s="8">
        <v>3.96E-3</v>
      </c>
      <c r="O80" s="7">
        <v>0.72064741939331356</v>
      </c>
      <c r="P80" s="8">
        <v>9.9669999999999995E-2</v>
      </c>
      <c r="Q80" s="8">
        <v>1.5100000000000001E-3</v>
      </c>
      <c r="R80" s="5">
        <v>1866.6</v>
      </c>
      <c r="S80" s="5">
        <v>28.56</v>
      </c>
      <c r="T80" s="5">
        <v>1849.9</v>
      </c>
      <c r="U80" s="5">
        <v>19.149999999999999</v>
      </c>
      <c r="V80" s="5">
        <v>1857.1</v>
      </c>
      <c r="W80" s="5">
        <v>14.09</v>
      </c>
      <c r="X80" s="5">
        <v>1920.3</v>
      </c>
      <c r="Y80" s="5">
        <v>27.79</v>
      </c>
      <c r="Z80" s="5">
        <v>0.38921022757985035</v>
      </c>
      <c r="AA80" s="5">
        <v>0.90275150008107818</v>
      </c>
      <c r="AB80" s="7">
        <v>1847.6810683826536</v>
      </c>
      <c r="AC80" s="7">
        <v>21.951244794045362</v>
      </c>
    </row>
    <row r="81" spans="1:29" x14ac:dyDescent="0.25">
      <c r="A81" s="3" t="s">
        <v>130</v>
      </c>
      <c r="B81" s="5">
        <v>53.983499923113719</v>
      </c>
      <c r="C81" s="5">
        <v>118.80466985959764</v>
      </c>
      <c r="D81" s="5">
        <v>156.34636448835812</v>
      </c>
      <c r="E81" s="6">
        <v>0.69735999999999998</v>
      </c>
      <c r="F81" s="7">
        <v>3.0131372785344102</v>
      </c>
      <c r="G81" s="8">
        <v>4.0764693204228937E-2</v>
      </c>
      <c r="H81" s="8">
        <v>0.11225</v>
      </c>
      <c r="I81" s="8">
        <v>3.2799999999999999E-3</v>
      </c>
      <c r="J81" s="7">
        <v>0.46299656134894485</v>
      </c>
      <c r="K81" s="8">
        <v>5.1311099999999996</v>
      </c>
      <c r="L81" s="8">
        <v>0.14573</v>
      </c>
      <c r="M81" s="8">
        <v>0.33188000000000001</v>
      </c>
      <c r="N81" s="8">
        <v>4.4900000000000001E-3</v>
      </c>
      <c r="O81" s="7">
        <v>0.4763515906639712</v>
      </c>
      <c r="P81" s="8">
        <v>0.10004</v>
      </c>
      <c r="Q81" s="8">
        <v>2.8800000000000002E-3</v>
      </c>
      <c r="R81" s="5">
        <v>1836.2</v>
      </c>
      <c r="S81" s="5">
        <v>51.95</v>
      </c>
      <c r="T81" s="5">
        <v>1847.5</v>
      </c>
      <c r="U81" s="5">
        <v>21.74</v>
      </c>
      <c r="V81" s="5">
        <v>1841.3</v>
      </c>
      <c r="W81" s="5">
        <v>24.13</v>
      </c>
      <c r="X81" s="5">
        <v>1927.2</v>
      </c>
      <c r="Y81" s="5">
        <v>52.99</v>
      </c>
      <c r="Z81" s="5">
        <v>-0.33558863328823074</v>
      </c>
      <c r="AA81" s="5">
        <v>-0.61163734776724654</v>
      </c>
      <c r="AB81" s="7">
        <v>1848.9510327818844</v>
      </c>
      <c r="AC81" s="7">
        <v>25.500034571438352</v>
      </c>
    </row>
    <row r="82" spans="1:29" x14ac:dyDescent="0.25">
      <c r="A82" s="3" t="s">
        <v>80</v>
      </c>
      <c r="B82" s="5">
        <v>43.312101708800611</v>
      </c>
      <c r="C82" s="5">
        <v>83.520020216741031</v>
      </c>
      <c r="D82" s="5">
        <v>124.10420518421009</v>
      </c>
      <c r="E82" s="6">
        <v>0.61926000000000003</v>
      </c>
      <c r="F82" s="7">
        <v>3.0030030030030028</v>
      </c>
      <c r="G82" s="8">
        <v>3.616228841454066E-2</v>
      </c>
      <c r="H82" s="8">
        <v>0.11506</v>
      </c>
      <c r="I82" s="8">
        <v>1.99E-3</v>
      </c>
      <c r="J82" s="7">
        <v>0.69625997857153632</v>
      </c>
      <c r="K82" s="8">
        <v>5.2791800000000002</v>
      </c>
      <c r="L82" s="8">
        <v>9.3670000000000003E-2</v>
      </c>
      <c r="M82" s="8">
        <v>0.33300000000000002</v>
      </c>
      <c r="N82" s="8">
        <v>4.0099999999999997E-3</v>
      </c>
      <c r="O82" s="7">
        <v>0.67868162173062352</v>
      </c>
      <c r="P82" s="8">
        <v>9.9979999999999999E-2</v>
      </c>
      <c r="Q82" s="8">
        <v>1.67E-3</v>
      </c>
      <c r="R82" s="5">
        <v>1880.9</v>
      </c>
      <c r="S82" s="5">
        <v>30.88</v>
      </c>
      <c r="T82" s="5">
        <v>1852.9</v>
      </c>
      <c r="U82" s="5">
        <v>19.39</v>
      </c>
      <c r="V82" s="5">
        <v>1865.5</v>
      </c>
      <c r="W82" s="5">
        <v>15.15</v>
      </c>
      <c r="X82" s="5">
        <v>1926.1</v>
      </c>
      <c r="Y82" s="5">
        <v>30.63</v>
      </c>
      <c r="Z82" s="5">
        <v>0.68001511144690774</v>
      </c>
      <c r="AA82" s="5">
        <v>1.5111446921042715</v>
      </c>
      <c r="AB82" s="7">
        <v>1849.2267019797796</v>
      </c>
      <c r="AC82" s="7">
        <v>22.263446547191151</v>
      </c>
    </row>
    <row r="83" spans="1:29" x14ac:dyDescent="0.25">
      <c r="A83" s="3" t="s">
        <v>112</v>
      </c>
      <c r="B83" s="5">
        <v>35.62689851241425</v>
      </c>
      <c r="C83" s="5">
        <v>61.9615494620083</v>
      </c>
      <c r="D83" s="5">
        <v>100.95077715672133</v>
      </c>
      <c r="E83" s="6">
        <v>0.55752999999999997</v>
      </c>
      <c r="F83" s="7">
        <v>3.008423586040915</v>
      </c>
      <c r="G83" s="8">
        <v>3.8646115259911878E-2</v>
      </c>
      <c r="H83" s="8">
        <v>0.11330999999999999</v>
      </c>
      <c r="I83" s="8">
        <v>2.7499999999999998E-3</v>
      </c>
      <c r="J83" s="7">
        <v>0.52930062356416152</v>
      </c>
      <c r="K83" s="8">
        <v>5.1879400000000002</v>
      </c>
      <c r="L83" s="8">
        <v>0.12468</v>
      </c>
      <c r="M83" s="8">
        <v>0.33239999999999997</v>
      </c>
      <c r="N83" s="8">
        <v>4.2700000000000004E-3</v>
      </c>
      <c r="O83" s="7">
        <v>0.53452129388659764</v>
      </c>
      <c r="P83" s="8">
        <v>9.7750000000000004E-2</v>
      </c>
      <c r="Q83" s="8">
        <v>2.3400000000000001E-3</v>
      </c>
      <c r="R83" s="5">
        <v>1853.1</v>
      </c>
      <c r="S83" s="5">
        <v>43.29</v>
      </c>
      <c r="T83" s="5">
        <v>1850</v>
      </c>
      <c r="U83" s="5">
        <v>20.68</v>
      </c>
      <c r="V83" s="5">
        <v>1850.6</v>
      </c>
      <c r="W83" s="5">
        <v>20.46</v>
      </c>
      <c r="X83" s="5">
        <v>1885</v>
      </c>
      <c r="Y83" s="5">
        <v>43.05</v>
      </c>
      <c r="Z83" s="5">
        <v>3.243243243242766E-2</v>
      </c>
      <c r="AA83" s="5">
        <v>0.16756756756757252</v>
      </c>
      <c r="AB83" s="7">
        <v>1849.5918535129395</v>
      </c>
      <c r="AC83" s="7">
        <v>24.031460340204447</v>
      </c>
    </row>
    <row r="84" spans="1:29" x14ac:dyDescent="0.25">
      <c r="A84" s="3" t="s">
        <v>132</v>
      </c>
      <c r="B84" s="5">
        <v>36.951788528408002</v>
      </c>
      <c r="C84" s="5">
        <v>83.903188649761773</v>
      </c>
      <c r="D84" s="5">
        <v>106.9297349466201</v>
      </c>
      <c r="E84" s="6">
        <v>0.71877000000000002</v>
      </c>
      <c r="F84" s="7">
        <v>3.0081520921697802</v>
      </c>
      <c r="G84" s="8">
        <v>4.1082364703699428E-2</v>
      </c>
      <c r="H84" s="8">
        <v>0.11337</v>
      </c>
      <c r="I84" s="8">
        <v>3.3899999999999998E-3</v>
      </c>
      <c r="J84" s="7">
        <v>0.45672427144819094</v>
      </c>
      <c r="K84" s="8">
        <v>5.19069</v>
      </c>
      <c r="L84" s="8">
        <v>0.15067</v>
      </c>
      <c r="M84" s="8">
        <v>0.33243</v>
      </c>
      <c r="N84" s="8">
        <v>4.5399999999999998E-3</v>
      </c>
      <c r="O84" s="7">
        <v>0.47049384631448588</v>
      </c>
      <c r="P84" s="8">
        <v>9.9250000000000005E-2</v>
      </c>
      <c r="Q84" s="8">
        <v>2.9299999999999999E-3</v>
      </c>
      <c r="R84" s="5">
        <v>1854.1</v>
      </c>
      <c r="S84" s="5">
        <v>53.06</v>
      </c>
      <c r="T84" s="5">
        <v>1850.1</v>
      </c>
      <c r="U84" s="5">
        <v>21.96</v>
      </c>
      <c r="V84" s="5">
        <v>1851.1</v>
      </c>
      <c r="W84" s="5">
        <v>24.71</v>
      </c>
      <c r="X84" s="5">
        <v>1912.6</v>
      </c>
      <c r="Y84" s="5">
        <v>53.85</v>
      </c>
      <c r="Z84" s="5">
        <v>5.4051132371224497E-2</v>
      </c>
      <c r="AA84" s="5">
        <v>0.21620452948489799</v>
      </c>
      <c r="AB84" s="7">
        <v>1849.6309844955858</v>
      </c>
      <c r="AC84" s="7">
        <v>25.797448436487727</v>
      </c>
    </row>
    <row r="85" spans="1:29" x14ac:dyDescent="0.25">
      <c r="A85" s="3" t="s">
        <v>150</v>
      </c>
      <c r="B85" s="5">
        <v>32.202821540962269</v>
      </c>
      <c r="C85" s="5">
        <v>59.249343472962948</v>
      </c>
      <c r="D85" s="5">
        <v>94.076872081384479</v>
      </c>
      <c r="E85" s="6">
        <v>0.57855000000000001</v>
      </c>
      <c r="F85" s="7">
        <v>3.0063433845413825</v>
      </c>
      <c r="G85" s="8">
        <v>4.4015549657927831E-2</v>
      </c>
      <c r="H85" s="8">
        <v>0.11377</v>
      </c>
      <c r="I85" s="8">
        <v>4.0699999999999998E-3</v>
      </c>
      <c r="J85" s="7">
        <v>0.40926150245814746</v>
      </c>
      <c r="K85" s="8">
        <v>5.2119799999999996</v>
      </c>
      <c r="L85" s="8">
        <v>0.17835999999999999</v>
      </c>
      <c r="M85" s="8">
        <v>0.33262999999999998</v>
      </c>
      <c r="N85" s="8">
        <v>4.8700000000000002E-3</v>
      </c>
      <c r="O85" s="7">
        <v>0.42783156402597511</v>
      </c>
      <c r="P85" s="8">
        <v>9.9720000000000003E-2</v>
      </c>
      <c r="Q85" s="8">
        <v>3.5400000000000002E-3</v>
      </c>
      <c r="R85" s="5">
        <v>1860.4</v>
      </c>
      <c r="S85" s="5">
        <v>63.25</v>
      </c>
      <c r="T85" s="5">
        <v>1851.1</v>
      </c>
      <c r="U85" s="5">
        <v>23.53</v>
      </c>
      <c r="V85" s="5">
        <v>1854.6</v>
      </c>
      <c r="W85" s="5">
        <v>29.15</v>
      </c>
      <c r="X85" s="5">
        <v>1921.3</v>
      </c>
      <c r="Y85" s="5">
        <v>65.09</v>
      </c>
      <c r="Z85" s="5">
        <v>0.1890767651666625</v>
      </c>
      <c r="AA85" s="5">
        <v>0.50240397601426512</v>
      </c>
      <c r="AB85" s="7">
        <v>1849.8919715185768</v>
      </c>
      <c r="AC85" s="7">
        <v>27.922350679069488</v>
      </c>
    </row>
    <row r="86" spans="1:29" x14ac:dyDescent="0.25">
      <c r="A86" s="3" t="s">
        <v>142</v>
      </c>
      <c r="B86" s="5">
        <v>42.735686850550508</v>
      </c>
      <c r="C86" s="5">
        <v>99.776434818927399</v>
      </c>
      <c r="D86" s="5">
        <v>124.22429923814381</v>
      </c>
      <c r="E86" s="6">
        <v>0.73285</v>
      </c>
      <c r="F86" s="7">
        <v>3.007157033740302</v>
      </c>
      <c r="G86" s="8">
        <v>4.2502069100196729E-2</v>
      </c>
      <c r="H86" s="8">
        <v>0.11267000000000001</v>
      </c>
      <c r="I86" s="8">
        <v>3.7200000000000002E-3</v>
      </c>
      <c r="J86" s="7">
        <v>0.42807446238175889</v>
      </c>
      <c r="K86" s="8">
        <v>5.1602199999999998</v>
      </c>
      <c r="L86" s="8">
        <v>0.16399</v>
      </c>
      <c r="M86" s="8">
        <v>0.33254</v>
      </c>
      <c r="N86" s="8">
        <v>4.7000000000000002E-3</v>
      </c>
      <c r="O86" s="7">
        <v>0.4447385924912659</v>
      </c>
      <c r="P86" s="8">
        <v>0.10094</v>
      </c>
      <c r="Q86" s="8">
        <v>3.3E-3</v>
      </c>
      <c r="R86" s="5">
        <v>1842.9</v>
      </c>
      <c r="S86" s="5">
        <v>58.56</v>
      </c>
      <c r="T86" s="5">
        <v>1850.7</v>
      </c>
      <c r="U86" s="5">
        <v>22.75</v>
      </c>
      <c r="V86" s="5">
        <v>1846.1</v>
      </c>
      <c r="W86" s="5">
        <v>27.03</v>
      </c>
      <c r="X86" s="5">
        <v>1943.7</v>
      </c>
      <c r="Y86" s="5">
        <v>60.53</v>
      </c>
      <c r="Z86" s="5">
        <v>-0.24855460096180337</v>
      </c>
      <c r="AA86" s="5">
        <v>-0.4214621494569637</v>
      </c>
      <c r="AB86" s="7">
        <v>1851.6888689072155</v>
      </c>
      <c r="AC86" s="7">
        <v>26.853810170957313</v>
      </c>
    </row>
    <row r="87" spans="1:29" x14ac:dyDescent="0.25">
      <c r="A87" s="3" t="s">
        <v>137</v>
      </c>
      <c r="B87" s="5">
        <v>40.255528653537915</v>
      </c>
      <c r="C87" s="5">
        <v>86.115140993247067</v>
      </c>
      <c r="D87" s="5">
        <v>116.56596070982248</v>
      </c>
      <c r="E87" s="6">
        <v>0.67354000000000003</v>
      </c>
      <c r="F87" s="7">
        <v>3.004266057802079</v>
      </c>
      <c r="G87" s="8">
        <v>4.1698339202804802E-2</v>
      </c>
      <c r="H87" s="8">
        <v>0.11304</v>
      </c>
      <c r="I87" s="8">
        <v>3.5500000000000002E-3</v>
      </c>
      <c r="J87" s="7">
        <v>0.44196121873341832</v>
      </c>
      <c r="K87" s="8">
        <v>5.1821799999999998</v>
      </c>
      <c r="L87" s="8">
        <v>0.15737999999999999</v>
      </c>
      <c r="M87" s="8">
        <v>0.33285999999999999</v>
      </c>
      <c r="N87" s="8">
        <v>4.62E-3</v>
      </c>
      <c r="O87" s="7">
        <v>0.45702853828265338</v>
      </c>
      <c r="P87" s="8">
        <v>0.10246</v>
      </c>
      <c r="Q87" s="8">
        <v>3.1800000000000001E-3</v>
      </c>
      <c r="R87" s="5">
        <v>1848.8</v>
      </c>
      <c r="S87" s="5">
        <v>55.74</v>
      </c>
      <c r="T87" s="5">
        <v>1852.2</v>
      </c>
      <c r="U87" s="5">
        <v>22.36</v>
      </c>
      <c r="V87" s="5">
        <v>1849.7</v>
      </c>
      <c r="W87" s="5">
        <v>25.85</v>
      </c>
      <c r="X87" s="5">
        <v>1971.6</v>
      </c>
      <c r="Y87" s="5">
        <v>58.35</v>
      </c>
      <c r="Z87" s="5">
        <v>-0.13497462477054523</v>
      </c>
      <c r="AA87" s="5">
        <v>-0.1835654896879424</v>
      </c>
      <c r="AB87" s="7">
        <v>1852.6690241049903</v>
      </c>
      <c r="AC87" s="7">
        <v>26.326266286779255</v>
      </c>
    </row>
    <row r="88" spans="1:29" x14ac:dyDescent="0.25">
      <c r="A88" s="3" t="s">
        <v>116</v>
      </c>
      <c r="B88" s="5">
        <v>33.20948514304083</v>
      </c>
      <c r="C88" s="5">
        <v>53.817077115030173</v>
      </c>
      <c r="D88" s="5">
        <v>94.178128881977386</v>
      </c>
      <c r="E88" s="6">
        <v>0.52032999999999996</v>
      </c>
      <c r="F88" s="7">
        <v>2.9988604330354467</v>
      </c>
      <c r="G88" s="8">
        <v>3.9030331312222874E-2</v>
      </c>
      <c r="H88" s="8">
        <v>0.11453000000000001</v>
      </c>
      <c r="I88" s="8">
        <v>2.9099999999999998E-3</v>
      </c>
      <c r="J88" s="7">
        <v>0.51223854522910173</v>
      </c>
      <c r="K88" s="8">
        <v>5.2607799999999996</v>
      </c>
      <c r="L88" s="8">
        <v>0.13153000000000001</v>
      </c>
      <c r="M88" s="8">
        <v>0.33345999999999998</v>
      </c>
      <c r="N88" s="8">
        <v>4.3400000000000001E-3</v>
      </c>
      <c r="O88" s="7">
        <v>0.52056061166155476</v>
      </c>
      <c r="P88" s="8">
        <v>9.8790000000000003E-2</v>
      </c>
      <c r="Q88" s="8">
        <v>2.48E-3</v>
      </c>
      <c r="R88" s="5">
        <v>1872.5</v>
      </c>
      <c r="S88" s="5">
        <v>45.07</v>
      </c>
      <c r="T88" s="5">
        <v>1855.1</v>
      </c>
      <c r="U88" s="5">
        <v>20.97</v>
      </c>
      <c r="V88" s="5">
        <v>1862.5</v>
      </c>
      <c r="W88" s="5">
        <v>21.33</v>
      </c>
      <c r="X88" s="5">
        <v>1904.1</v>
      </c>
      <c r="Y88" s="5">
        <v>45.53</v>
      </c>
      <c r="Z88" s="5">
        <v>0.39890032882325954</v>
      </c>
      <c r="AA88" s="5">
        <v>0.93795482723304513</v>
      </c>
      <c r="AB88" s="7">
        <v>1852.8424626945064</v>
      </c>
      <c r="AC88" s="7">
        <v>24.459254842325947</v>
      </c>
    </row>
    <row r="89" spans="1:29" x14ac:dyDescent="0.25">
      <c r="A89" s="3" t="s">
        <v>159</v>
      </c>
      <c r="B89" s="5">
        <v>69.616251725055676</v>
      </c>
      <c r="C89" s="5">
        <v>124.05735326209644</v>
      </c>
      <c r="D89" s="5">
        <v>197.86494731909301</v>
      </c>
      <c r="E89" s="6">
        <v>0.57701000000000002</v>
      </c>
      <c r="F89" s="7">
        <v>3.0020113476028936</v>
      </c>
      <c r="G89" s="8">
        <v>4.5420843540928173E-2</v>
      </c>
      <c r="H89" s="8">
        <v>0.11321000000000001</v>
      </c>
      <c r="I89" s="8">
        <v>4.3899999999999998E-3</v>
      </c>
      <c r="J89" s="7">
        <v>0.390178321525536</v>
      </c>
      <c r="K89" s="8">
        <v>5.1941100000000002</v>
      </c>
      <c r="L89" s="8">
        <v>0.19127</v>
      </c>
      <c r="M89" s="8">
        <v>0.33311000000000002</v>
      </c>
      <c r="N89" s="8">
        <v>5.0400000000000002E-3</v>
      </c>
      <c r="O89" s="7">
        <v>0.410872572227303</v>
      </c>
      <c r="P89" s="8">
        <v>0.10123</v>
      </c>
      <c r="Q89" s="8">
        <v>3.8999999999999998E-3</v>
      </c>
      <c r="R89" s="5">
        <v>1851.5</v>
      </c>
      <c r="S89" s="5">
        <v>68.540000000000006</v>
      </c>
      <c r="T89" s="5">
        <v>1853.5</v>
      </c>
      <c r="U89" s="5">
        <v>24.37</v>
      </c>
      <c r="V89" s="5">
        <v>1851.7</v>
      </c>
      <c r="W89" s="5">
        <v>31.35</v>
      </c>
      <c r="X89" s="5">
        <v>1949</v>
      </c>
      <c r="Y89" s="5">
        <v>71.62</v>
      </c>
      <c r="Z89" s="5">
        <v>-9.7113568923656857E-2</v>
      </c>
      <c r="AA89" s="5">
        <v>-0.10790396547073478</v>
      </c>
      <c r="AB89" s="7">
        <v>1853.6817806519784</v>
      </c>
      <c r="AC89" s="7">
        <v>29.038844720201858</v>
      </c>
    </row>
    <row r="90" spans="1:29" x14ac:dyDescent="0.25">
      <c r="A90" s="3" t="s">
        <v>125</v>
      </c>
      <c r="B90" s="5">
        <v>35.488741468117269</v>
      </c>
      <c r="C90" s="5">
        <v>67.298851960668742</v>
      </c>
      <c r="D90" s="5">
        <v>101.9723523071988</v>
      </c>
      <c r="E90" s="6">
        <v>0.60721000000000003</v>
      </c>
      <c r="F90" s="7">
        <v>2.9988604330354467</v>
      </c>
      <c r="G90" s="8">
        <v>4.0019579340873683E-2</v>
      </c>
      <c r="H90" s="8">
        <v>0.11394</v>
      </c>
      <c r="I90" s="8">
        <v>3.1700000000000001E-3</v>
      </c>
      <c r="J90" s="7">
        <v>0.47965968515560303</v>
      </c>
      <c r="K90" s="8">
        <v>5.2330899999999998</v>
      </c>
      <c r="L90" s="8">
        <v>0.14230000000000001</v>
      </c>
      <c r="M90" s="8">
        <v>0.33345999999999998</v>
      </c>
      <c r="N90" s="8">
        <v>4.45E-3</v>
      </c>
      <c r="O90" s="7">
        <v>0.49076046464255035</v>
      </c>
      <c r="P90" s="8">
        <v>9.9610000000000004E-2</v>
      </c>
      <c r="Q90" s="8">
        <v>2.7399999999999998E-3</v>
      </c>
      <c r="R90" s="5">
        <v>1863.1</v>
      </c>
      <c r="S90" s="5">
        <v>49.41</v>
      </c>
      <c r="T90" s="5">
        <v>1855.2</v>
      </c>
      <c r="U90" s="5">
        <v>21.52</v>
      </c>
      <c r="V90" s="5">
        <v>1858</v>
      </c>
      <c r="W90" s="5">
        <v>23.18</v>
      </c>
      <c r="X90" s="5">
        <v>1919.2</v>
      </c>
      <c r="Y90" s="5">
        <v>50.3</v>
      </c>
      <c r="Z90" s="5">
        <v>0.15092712376023609</v>
      </c>
      <c r="AA90" s="5">
        <v>0.4258300991806685</v>
      </c>
      <c r="AB90" s="7">
        <v>1854.0732022053983</v>
      </c>
      <c r="AC90" s="7">
        <v>25.196547477784282</v>
      </c>
    </row>
    <row r="91" spans="1:29" x14ac:dyDescent="0.25">
      <c r="A91" s="3" t="s">
        <v>158</v>
      </c>
      <c r="B91" s="5">
        <v>29.557896287816973</v>
      </c>
      <c r="C91" s="5">
        <v>49.29758368561334</v>
      </c>
      <c r="D91" s="5">
        <v>84.409312121331183</v>
      </c>
      <c r="E91" s="6">
        <v>0.53747</v>
      </c>
      <c r="F91" s="7">
        <v>3.0044465809397907</v>
      </c>
      <c r="G91" s="8">
        <v>4.5494564258912823E-2</v>
      </c>
      <c r="H91" s="8">
        <v>0.11226</v>
      </c>
      <c r="I91" s="8">
        <v>4.3400000000000001E-3</v>
      </c>
      <c r="J91" s="7">
        <v>0.3916790398176398</v>
      </c>
      <c r="K91" s="8">
        <v>5.1463599999999996</v>
      </c>
      <c r="L91" s="8">
        <v>0.18895000000000001</v>
      </c>
      <c r="M91" s="8">
        <v>0.33284000000000002</v>
      </c>
      <c r="N91" s="8">
        <v>5.0400000000000002E-3</v>
      </c>
      <c r="O91" s="7">
        <v>0.41242814014119034</v>
      </c>
      <c r="P91" s="8">
        <v>9.9449999999999997E-2</v>
      </c>
      <c r="Q91" s="8">
        <v>3.82E-3</v>
      </c>
      <c r="R91" s="5">
        <v>1836.3</v>
      </c>
      <c r="S91" s="5">
        <v>68.39</v>
      </c>
      <c r="T91" s="5">
        <v>1852.1</v>
      </c>
      <c r="U91" s="5">
        <v>24.37</v>
      </c>
      <c r="V91" s="5">
        <v>1843.8</v>
      </c>
      <c r="W91" s="5">
        <v>31.21</v>
      </c>
      <c r="X91" s="5">
        <v>1916.4</v>
      </c>
      <c r="Y91" s="5">
        <v>70.22</v>
      </c>
      <c r="Z91" s="5">
        <v>-0.44813994924679523</v>
      </c>
      <c r="AA91" s="5">
        <v>-0.85308568651800698</v>
      </c>
      <c r="AB91" s="7">
        <v>1854.1838477512279</v>
      </c>
      <c r="AC91" s="7">
        <v>29.034458907499364</v>
      </c>
    </row>
    <row r="92" spans="1:29" x14ac:dyDescent="0.25">
      <c r="A92" s="3" t="s">
        <v>82</v>
      </c>
      <c r="B92" s="5">
        <v>32.441958864983242</v>
      </c>
      <c r="C92" s="5">
        <v>72.819460512424399</v>
      </c>
      <c r="D92" s="5">
        <v>92.704371128570628</v>
      </c>
      <c r="E92" s="6">
        <v>0.72185999999999995</v>
      </c>
      <c r="F92" s="7">
        <v>2.9985906623886773</v>
      </c>
      <c r="G92" s="8">
        <v>3.6325845680680854E-2</v>
      </c>
      <c r="H92" s="8">
        <v>0.11333</v>
      </c>
      <c r="I92" s="8">
        <v>2.0200000000000001E-3</v>
      </c>
      <c r="J92" s="7">
        <v>0.67966055953701754</v>
      </c>
      <c r="K92" s="8">
        <v>5.2071399999999999</v>
      </c>
      <c r="L92" s="8">
        <v>9.4960000000000003E-2</v>
      </c>
      <c r="M92" s="8">
        <v>0.33349000000000001</v>
      </c>
      <c r="N92" s="8">
        <v>4.0400000000000002E-3</v>
      </c>
      <c r="O92" s="7">
        <v>0.66428905625813328</v>
      </c>
      <c r="P92" s="8">
        <v>0.10113999999999999</v>
      </c>
      <c r="Q92" s="8">
        <v>1.73E-3</v>
      </c>
      <c r="R92" s="5">
        <v>1853.4</v>
      </c>
      <c r="S92" s="5">
        <v>31.95</v>
      </c>
      <c r="T92" s="5">
        <v>1855.3</v>
      </c>
      <c r="U92" s="5">
        <v>19.53</v>
      </c>
      <c r="V92" s="5">
        <v>1853.8</v>
      </c>
      <c r="W92" s="5">
        <v>15.53</v>
      </c>
      <c r="X92" s="5">
        <v>1947.4</v>
      </c>
      <c r="Y92" s="5">
        <v>31.76</v>
      </c>
      <c r="Z92" s="5">
        <v>-8.084945830862944E-2</v>
      </c>
      <c r="AA92" s="5">
        <v>-0.10240931385758767</v>
      </c>
      <c r="AB92" s="7">
        <v>1855.509496061261</v>
      </c>
      <c r="AC92" s="7">
        <v>22.489516702091031</v>
      </c>
    </row>
    <row r="93" spans="1:29" x14ac:dyDescent="0.25">
      <c r="A93" s="3" t="s">
        <v>107</v>
      </c>
      <c r="B93" s="5">
        <v>79.402278617843749</v>
      </c>
      <c r="C93" s="5">
        <v>114.85238647152026</v>
      </c>
      <c r="D93" s="5">
        <v>224.39686389421729</v>
      </c>
      <c r="E93" s="6">
        <v>0.46772000000000002</v>
      </c>
      <c r="F93" s="7">
        <v>2.9929366694600743</v>
      </c>
      <c r="G93" s="8">
        <v>3.7801367009222778E-2</v>
      </c>
      <c r="H93" s="8">
        <v>0.11464000000000001</v>
      </c>
      <c r="I93" s="8">
        <v>2.6099999999999999E-3</v>
      </c>
      <c r="J93" s="7">
        <v>0.55476064992365148</v>
      </c>
      <c r="K93" s="8">
        <v>5.2764300000000004</v>
      </c>
      <c r="L93" s="8">
        <v>0.11953</v>
      </c>
      <c r="M93" s="8">
        <v>0.33411999999999997</v>
      </c>
      <c r="N93" s="8">
        <v>4.2199999999999998E-3</v>
      </c>
      <c r="O93" s="7">
        <v>0.55753641685051036</v>
      </c>
      <c r="P93" s="8">
        <v>0.10337</v>
      </c>
      <c r="Q93" s="8">
        <v>2.32E-3</v>
      </c>
      <c r="R93" s="5">
        <v>1874.2</v>
      </c>
      <c r="S93" s="5">
        <v>40.51</v>
      </c>
      <c r="T93" s="5">
        <v>1858.3</v>
      </c>
      <c r="U93" s="5">
        <v>20.39</v>
      </c>
      <c r="V93" s="5">
        <v>1865.1</v>
      </c>
      <c r="W93" s="5">
        <v>19.34</v>
      </c>
      <c r="X93" s="5">
        <v>1988.2</v>
      </c>
      <c r="Y93" s="5">
        <v>42.43</v>
      </c>
      <c r="Z93" s="5">
        <v>0.36592584620351865</v>
      </c>
      <c r="AA93" s="5">
        <v>0.85562072862293004</v>
      </c>
      <c r="AB93" s="7">
        <v>1856.2171745466683</v>
      </c>
      <c r="AC93" s="7">
        <v>23.67757591968461</v>
      </c>
    </row>
    <row r="94" spans="1:29" x14ac:dyDescent="0.25">
      <c r="A94" s="3" t="s">
        <v>155</v>
      </c>
      <c r="B94" s="5">
        <v>37.234655189348864</v>
      </c>
      <c r="C94" s="5">
        <v>56.408137688349328</v>
      </c>
      <c r="D94" s="5">
        <v>107.57174097968149</v>
      </c>
      <c r="E94" s="6">
        <v>0.48253000000000001</v>
      </c>
      <c r="F94" s="7">
        <v>3.0041758043680717</v>
      </c>
      <c r="G94" s="8">
        <v>4.4854609149846236E-2</v>
      </c>
      <c r="H94" s="8">
        <v>0.11131000000000001</v>
      </c>
      <c r="I94" s="8">
        <v>4.1700000000000001E-3</v>
      </c>
      <c r="J94" s="7">
        <v>0.39854729008573714</v>
      </c>
      <c r="K94" s="8">
        <v>5.1033299999999997</v>
      </c>
      <c r="L94" s="8">
        <v>0.18221000000000001</v>
      </c>
      <c r="M94" s="8">
        <v>0.33287</v>
      </c>
      <c r="N94" s="8">
        <v>4.9699999999999996E-3</v>
      </c>
      <c r="O94" s="7">
        <v>0.41817992164698625</v>
      </c>
      <c r="P94" s="8">
        <v>9.9150000000000002E-2</v>
      </c>
      <c r="Q94" s="8">
        <v>3.7000000000000002E-3</v>
      </c>
      <c r="R94" s="5">
        <v>1820.9</v>
      </c>
      <c r="S94" s="5">
        <v>66.510000000000005</v>
      </c>
      <c r="T94" s="5">
        <v>1852.3</v>
      </c>
      <c r="U94" s="5">
        <v>24.01</v>
      </c>
      <c r="V94" s="5">
        <v>1836.7</v>
      </c>
      <c r="W94" s="5">
        <v>30.31</v>
      </c>
      <c r="X94" s="5">
        <v>1910.9</v>
      </c>
      <c r="Y94" s="5">
        <v>67.98</v>
      </c>
      <c r="Z94" s="5">
        <v>-0.84219618852237055</v>
      </c>
      <c r="AA94" s="5">
        <v>-1.6951897640770874</v>
      </c>
      <c r="AB94" s="7">
        <v>1856.327014256439</v>
      </c>
      <c r="AC94" s="7">
        <v>28.59378359014951</v>
      </c>
    </row>
    <row r="95" spans="1:29" x14ac:dyDescent="0.25">
      <c r="A95" s="3" t="s">
        <v>145</v>
      </c>
      <c r="B95" s="5">
        <v>59.617313173004703</v>
      </c>
      <c r="C95" s="5">
        <v>156.37550542526517</v>
      </c>
      <c r="D95" s="5">
        <v>172.69627076886519</v>
      </c>
      <c r="E95" s="6">
        <v>0.82835000000000003</v>
      </c>
      <c r="F95" s="7">
        <v>2.9906989263390855</v>
      </c>
      <c r="G95" s="8">
        <v>4.2753658725067527E-2</v>
      </c>
      <c r="H95" s="8">
        <v>0.11516999999999999</v>
      </c>
      <c r="I95" s="8">
        <v>3.8999999999999998E-3</v>
      </c>
      <c r="J95" s="7">
        <v>0.42215831839900991</v>
      </c>
      <c r="K95" s="8">
        <v>5.3037799999999997</v>
      </c>
      <c r="L95" s="8">
        <v>0.17271</v>
      </c>
      <c r="M95" s="8">
        <v>0.33437</v>
      </c>
      <c r="N95" s="8">
        <v>4.7800000000000004E-3</v>
      </c>
      <c r="O95" s="7">
        <v>0.43900413261742255</v>
      </c>
      <c r="P95" s="8">
        <v>9.9959999999999993E-2</v>
      </c>
      <c r="Q95" s="8">
        <v>3.3600000000000001E-3</v>
      </c>
      <c r="R95" s="5">
        <v>1882.5</v>
      </c>
      <c r="S95" s="5">
        <v>59.84</v>
      </c>
      <c r="T95" s="5">
        <v>1859.5</v>
      </c>
      <c r="U95" s="5">
        <v>23.07</v>
      </c>
      <c r="V95" s="5">
        <v>1869.5</v>
      </c>
      <c r="W95" s="5">
        <v>27.82</v>
      </c>
      <c r="X95" s="5">
        <v>1925.7</v>
      </c>
      <c r="Y95" s="5">
        <v>61.69</v>
      </c>
      <c r="Z95" s="5">
        <v>0.53777897284215115</v>
      </c>
      <c r="AA95" s="5">
        <v>1.2368916375369743</v>
      </c>
      <c r="AB95" s="7">
        <v>1856.474685110896</v>
      </c>
      <c r="AC95" s="7">
        <v>27.327508600307524</v>
      </c>
    </row>
    <row r="96" spans="1:29" x14ac:dyDescent="0.25">
      <c r="A96" s="3" t="s">
        <v>90</v>
      </c>
      <c r="B96" s="5">
        <v>42.922966212217965</v>
      </c>
      <c r="C96" s="5">
        <v>75.288167978089135</v>
      </c>
      <c r="D96" s="5">
        <v>122.27744894858812</v>
      </c>
      <c r="E96" s="6">
        <v>0.56474999999999997</v>
      </c>
      <c r="F96" s="7">
        <v>3.0005701083205807</v>
      </c>
      <c r="G96" s="8">
        <v>3.6733957577783687E-2</v>
      </c>
      <c r="H96" s="8">
        <v>0.11218</v>
      </c>
      <c r="I96" s="8">
        <v>2.15E-3</v>
      </c>
      <c r="J96" s="7">
        <v>0.6387647141328946</v>
      </c>
      <c r="K96" s="8">
        <v>5.1509099999999997</v>
      </c>
      <c r="L96" s="8">
        <v>0.10012</v>
      </c>
      <c r="M96" s="8">
        <v>0.33327000000000001</v>
      </c>
      <c r="N96" s="8">
        <v>4.0800000000000003E-3</v>
      </c>
      <c r="O96" s="7">
        <v>0.62983539385467657</v>
      </c>
      <c r="P96" s="8">
        <v>0.10057000000000001</v>
      </c>
      <c r="Q96" s="8">
        <v>1.8799999999999999E-3</v>
      </c>
      <c r="R96" s="5">
        <v>1835.1</v>
      </c>
      <c r="S96" s="5">
        <v>34.380000000000003</v>
      </c>
      <c r="T96" s="5">
        <v>1854.2</v>
      </c>
      <c r="U96" s="5">
        <v>19.71</v>
      </c>
      <c r="V96" s="5">
        <v>1844.5</v>
      </c>
      <c r="W96" s="5">
        <v>16.53</v>
      </c>
      <c r="X96" s="5">
        <v>1937</v>
      </c>
      <c r="Y96" s="5">
        <v>34.47</v>
      </c>
      <c r="Z96" s="5">
        <v>-0.52313666271168735</v>
      </c>
      <c r="AA96" s="5">
        <v>-1.030093841009605</v>
      </c>
      <c r="AB96" s="7">
        <v>1856.7042442751931</v>
      </c>
      <c r="AC96" s="7">
        <v>22.787027834996074</v>
      </c>
    </row>
    <row r="97" spans="1:29" x14ac:dyDescent="0.25">
      <c r="A97" s="3" t="s">
        <v>108</v>
      </c>
      <c r="B97" s="5">
        <v>79.586884192772246</v>
      </c>
      <c r="C97" s="5">
        <v>92.054229308042039</v>
      </c>
      <c r="D97" s="5">
        <v>224.74674919950488</v>
      </c>
      <c r="E97" s="6">
        <v>0.37385000000000002</v>
      </c>
      <c r="F97" s="7">
        <v>2.9921306962688128</v>
      </c>
      <c r="G97" s="8">
        <v>3.7870539018033805E-2</v>
      </c>
      <c r="H97" s="8">
        <v>0.11439000000000001</v>
      </c>
      <c r="I97" s="8">
        <v>2.63E-3</v>
      </c>
      <c r="J97" s="7">
        <v>0.55049482219178014</v>
      </c>
      <c r="K97" s="8">
        <v>5.2664400000000002</v>
      </c>
      <c r="L97" s="8">
        <v>0.12046999999999999</v>
      </c>
      <c r="M97" s="8">
        <v>0.33421000000000001</v>
      </c>
      <c r="N97" s="8">
        <v>4.2300000000000003E-3</v>
      </c>
      <c r="O97" s="7">
        <v>0.55329807252066943</v>
      </c>
      <c r="P97" s="8">
        <v>0.10344</v>
      </c>
      <c r="Q97" s="8">
        <v>2.3500000000000001E-3</v>
      </c>
      <c r="R97" s="5">
        <v>1870.3</v>
      </c>
      <c r="S97" s="5">
        <v>40.96</v>
      </c>
      <c r="T97" s="5">
        <v>1858.8</v>
      </c>
      <c r="U97" s="5">
        <v>20.440000000000001</v>
      </c>
      <c r="V97" s="5">
        <v>1863.4</v>
      </c>
      <c r="W97" s="5">
        <v>19.52</v>
      </c>
      <c r="X97" s="5">
        <v>1989.6</v>
      </c>
      <c r="Y97" s="5">
        <v>43.05</v>
      </c>
      <c r="Z97" s="5">
        <v>0.24747148698085475</v>
      </c>
      <c r="AA97" s="5">
        <v>0.61867871745211467</v>
      </c>
      <c r="AB97" s="7">
        <v>1857.2313630247654</v>
      </c>
      <c r="AC97" s="7">
        <v>23.748725987605013</v>
      </c>
    </row>
    <row r="98" spans="1:29" x14ac:dyDescent="0.25">
      <c r="A98" s="3" t="s">
        <v>104</v>
      </c>
      <c r="B98" s="5">
        <v>43.906678696996508</v>
      </c>
      <c r="C98" s="5">
        <v>75.867457054885151</v>
      </c>
      <c r="D98" s="5">
        <v>124.35454362116543</v>
      </c>
      <c r="E98" s="6">
        <v>0.55947999999999998</v>
      </c>
      <c r="F98" s="7">
        <v>2.9950880555888344</v>
      </c>
      <c r="G98" s="8">
        <v>3.7676320335069791E-2</v>
      </c>
      <c r="H98" s="8">
        <v>0.11319</v>
      </c>
      <c r="I98" s="8">
        <v>2.5200000000000001E-3</v>
      </c>
      <c r="J98" s="7">
        <v>0.56502336168683354</v>
      </c>
      <c r="K98" s="8">
        <v>5.2060899999999997</v>
      </c>
      <c r="L98" s="8">
        <v>0.11545999999999999</v>
      </c>
      <c r="M98" s="8">
        <v>0.33388000000000001</v>
      </c>
      <c r="N98" s="8">
        <v>4.1999999999999997E-3</v>
      </c>
      <c r="O98" s="7">
        <v>0.56720363326126777</v>
      </c>
      <c r="P98" s="8">
        <v>0.10038999999999999</v>
      </c>
      <c r="Q98" s="8">
        <v>2.1900000000000001E-3</v>
      </c>
      <c r="R98" s="5">
        <v>1851.2</v>
      </c>
      <c r="S98" s="5">
        <v>39.68</v>
      </c>
      <c r="T98" s="5">
        <v>1857.2</v>
      </c>
      <c r="U98" s="5">
        <v>20.309999999999999</v>
      </c>
      <c r="V98" s="5">
        <v>1853.6</v>
      </c>
      <c r="W98" s="5">
        <v>18.89</v>
      </c>
      <c r="X98" s="5">
        <v>1933.6</v>
      </c>
      <c r="Y98" s="5">
        <v>40.21</v>
      </c>
      <c r="Z98" s="5">
        <v>-0.19384018953263471</v>
      </c>
      <c r="AA98" s="5">
        <v>-0.32306698255438748</v>
      </c>
      <c r="AB98" s="7">
        <v>1857.9345639048831</v>
      </c>
      <c r="AC98" s="7">
        <v>23.568442481527615</v>
      </c>
    </row>
    <row r="99" spans="1:29" x14ac:dyDescent="0.25">
      <c r="A99" s="3" t="s">
        <v>67</v>
      </c>
      <c r="B99" s="5">
        <v>49.524688290012335</v>
      </c>
      <c r="C99" s="5">
        <v>116.1336352352929</v>
      </c>
      <c r="D99" s="5">
        <v>142.70496917677951</v>
      </c>
      <c r="E99" s="6">
        <v>0.74870000000000003</v>
      </c>
      <c r="F99" s="7">
        <v>2.9908778226409454</v>
      </c>
      <c r="G99" s="8">
        <v>3.5423586593863146E-2</v>
      </c>
      <c r="H99" s="8">
        <v>0.11423999999999999</v>
      </c>
      <c r="I99" s="8">
        <v>1.74E-3</v>
      </c>
      <c r="J99" s="7">
        <v>0.77761173249176219</v>
      </c>
      <c r="K99" s="8">
        <v>5.2628199999999996</v>
      </c>
      <c r="L99" s="8">
        <v>8.3349999999999994E-2</v>
      </c>
      <c r="M99" s="8">
        <v>0.33434999999999998</v>
      </c>
      <c r="N99" s="8">
        <v>3.96E-3</v>
      </c>
      <c r="O99" s="7">
        <v>0.74783669376488104</v>
      </c>
      <c r="P99" s="8">
        <v>0.10174999999999999</v>
      </c>
      <c r="Q99" s="8">
        <v>1.4599999999999999E-3</v>
      </c>
      <c r="R99" s="5">
        <v>1867.9</v>
      </c>
      <c r="S99" s="5">
        <v>27.18</v>
      </c>
      <c r="T99" s="5">
        <v>1859.4</v>
      </c>
      <c r="U99" s="5">
        <v>19.11</v>
      </c>
      <c r="V99" s="5">
        <v>1862.9</v>
      </c>
      <c r="W99" s="5">
        <v>13.51</v>
      </c>
      <c r="X99" s="5">
        <v>1958.6</v>
      </c>
      <c r="Y99" s="5">
        <v>26.78</v>
      </c>
      <c r="Z99" s="5">
        <v>0.18823276325696803</v>
      </c>
      <c r="AA99" s="5">
        <v>0.45713671076690332</v>
      </c>
      <c r="AB99" s="7">
        <v>1858.3097251519425</v>
      </c>
      <c r="AC99" s="7">
        <v>21.938182445811556</v>
      </c>
    </row>
    <row r="100" spans="1:29" x14ac:dyDescent="0.25">
      <c r="A100" s="3" t="s">
        <v>46</v>
      </c>
      <c r="B100" s="5">
        <v>37.598739674385278</v>
      </c>
      <c r="C100" s="5">
        <v>68.17627116486355</v>
      </c>
      <c r="D100" s="5">
        <v>108.70684851658746</v>
      </c>
      <c r="E100" s="6">
        <v>0.57567000000000002</v>
      </c>
      <c r="F100" s="7">
        <v>2.9864118261908317</v>
      </c>
      <c r="G100" s="8">
        <v>3.4871943378844715E-2</v>
      </c>
      <c r="H100" s="8">
        <v>0.11541</v>
      </c>
      <c r="I100" s="8">
        <v>1.5100000000000001E-3</v>
      </c>
      <c r="J100" s="7">
        <v>0.89246860559289676</v>
      </c>
      <c r="K100" s="8">
        <v>5.3250400000000004</v>
      </c>
      <c r="L100" s="8">
        <v>7.4380000000000002E-2</v>
      </c>
      <c r="M100" s="8">
        <v>0.33484999999999998</v>
      </c>
      <c r="N100" s="8">
        <v>3.9100000000000003E-3</v>
      </c>
      <c r="O100" s="7">
        <v>0.83597473924404941</v>
      </c>
      <c r="P100" s="8">
        <v>0.10129000000000001</v>
      </c>
      <c r="Q100" s="8">
        <v>1.24E-3</v>
      </c>
      <c r="R100" s="5">
        <v>1886.3</v>
      </c>
      <c r="S100" s="5">
        <v>23.41</v>
      </c>
      <c r="T100" s="5">
        <v>1861.9</v>
      </c>
      <c r="U100" s="5">
        <v>18.88</v>
      </c>
      <c r="V100" s="5">
        <v>1872.9</v>
      </c>
      <c r="W100" s="5">
        <v>11.94</v>
      </c>
      <c r="X100" s="5">
        <v>1950</v>
      </c>
      <c r="Y100" s="5">
        <v>22.73</v>
      </c>
      <c r="Z100" s="5">
        <v>0.59079434985767065</v>
      </c>
      <c r="AA100" s="5">
        <v>1.3104892851388383</v>
      </c>
      <c r="AB100" s="7">
        <v>1858.5923207603998</v>
      </c>
      <c r="AC100" s="7">
        <v>21.565265428573202</v>
      </c>
    </row>
    <row r="101" spans="1:29" x14ac:dyDescent="0.25">
      <c r="A101" s="3" t="s">
        <v>81</v>
      </c>
      <c r="B101" s="5">
        <v>34.064386956450413</v>
      </c>
      <c r="C101" s="5">
        <v>78.94726557977711</v>
      </c>
      <c r="D101" s="5">
        <v>96.999821998593418</v>
      </c>
      <c r="E101" s="6">
        <v>0.74843000000000004</v>
      </c>
      <c r="F101" s="7">
        <v>2.9861442904921165</v>
      </c>
      <c r="G101" s="8">
        <v>3.6114083780736592E-2</v>
      </c>
      <c r="H101" s="8">
        <v>0.11516</v>
      </c>
      <c r="I101" s="8">
        <v>2.0300000000000001E-3</v>
      </c>
      <c r="J101" s="7">
        <v>0.6860747412792817</v>
      </c>
      <c r="K101" s="8">
        <v>5.31325</v>
      </c>
      <c r="L101" s="8">
        <v>9.5829999999999999E-2</v>
      </c>
      <c r="M101" s="8">
        <v>0.33488000000000001</v>
      </c>
      <c r="N101" s="8">
        <v>4.0499999999999998E-3</v>
      </c>
      <c r="O101" s="7">
        <v>0.67053982222061781</v>
      </c>
      <c r="P101" s="8">
        <v>0.10007000000000001</v>
      </c>
      <c r="Q101" s="8">
        <v>1.6900000000000001E-3</v>
      </c>
      <c r="R101" s="5">
        <v>1882.4</v>
      </c>
      <c r="S101" s="5">
        <v>31.45</v>
      </c>
      <c r="T101" s="5">
        <v>1862</v>
      </c>
      <c r="U101" s="5">
        <v>19.55</v>
      </c>
      <c r="V101" s="5">
        <v>1871</v>
      </c>
      <c r="W101" s="5">
        <v>15.41</v>
      </c>
      <c r="X101" s="5">
        <v>1927.7</v>
      </c>
      <c r="Y101" s="5">
        <v>31.04</v>
      </c>
      <c r="Z101" s="5">
        <v>0.48335123523093326</v>
      </c>
      <c r="AA101" s="5">
        <v>1.0955961331901243</v>
      </c>
      <c r="AB101" s="7">
        <v>1859.2796521679888</v>
      </c>
      <c r="AC101" s="7">
        <v>22.508482465000704</v>
      </c>
    </row>
    <row r="102" spans="1:29" x14ac:dyDescent="0.25">
      <c r="A102" s="3" t="s">
        <v>83</v>
      </c>
      <c r="B102" s="5">
        <v>55.185776149843058</v>
      </c>
      <c r="C102" s="5">
        <v>80.360856717840591</v>
      </c>
      <c r="D102" s="5">
        <v>156.45722832984833</v>
      </c>
      <c r="E102" s="6">
        <v>0.47170000000000001</v>
      </c>
      <c r="F102" s="7">
        <v>2.9768992617289833</v>
      </c>
      <c r="G102" s="8">
        <v>3.5890813318654388E-2</v>
      </c>
      <c r="H102" s="8">
        <v>0.11666</v>
      </c>
      <c r="I102" s="8">
        <v>2.0699999999999998E-3</v>
      </c>
      <c r="J102" s="7">
        <v>0.67947078496950619</v>
      </c>
      <c r="K102" s="8">
        <v>5.3991300000000004</v>
      </c>
      <c r="L102" s="8">
        <v>9.7799999999999998E-2</v>
      </c>
      <c r="M102" s="8">
        <v>0.33592</v>
      </c>
      <c r="N102" s="8">
        <v>4.0499999999999998E-3</v>
      </c>
      <c r="O102" s="7">
        <v>0.66558586655893826</v>
      </c>
      <c r="P102" s="8">
        <v>0.10297000000000001</v>
      </c>
      <c r="Q102" s="8">
        <v>1.7799999999999999E-3</v>
      </c>
      <c r="R102" s="5">
        <v>1905.6</v>
      </c>
      <c r="S102" s="5">
        <v>31.52</v>
      </c>
      <c r="T102" s="5">
        <v>1867</v>
      </c>
      <c r="U102" s="5">
        <v>19.57</v>
      </c>
      <c r="V102" s="5">
        <v>1884.7</v>
      </c>
      <c r="W102" s="5">
        <v>15.52</v>
      </c>
      <c r="X102" s="5">
        <v>1981</v>
      </c>
      <c r="Y102" s="5">
        <v>32.53</v>
      </c>
      <c r="Z102" s="5">
        <v>0.94804499196572412</v>
      </c>
      <c r="AA102" s="5">
        <v>2.0674879485806041</v>
      </c>
      <c r="AB102" s="7">
        <v>1861.8090235801305</v>
      </c>
      <c r="AC102" s="7">
        <v>22.491956016282252</v>
      </c>
    </row>
    <row r="103" spans="1:29" x14ac:dyDescent="0.25">
      <c r="A103" s="3" t="s">
        <v>27</v>
      </c>
      <c r="B103" s="5">
        <v>38.069038096692637</v>
      </c>
      <c r="C103" s="5">
        <v>92.747786182278588</v>
      </c>
      <c r="D103" s="5">
        <v>108.77669977144024</v>
      </c>
      <c r="E103" s="6">
        <v>0.77778000000000003</v>
      </c>
      <c r="F103" s="7">
        <v>2.9810702042033088</v>
      </c>
      <c r="G103" s="8">
        <v>3.4569572497692262E-2</v>
      </c>
      <c r="H103" s="8">
        <v>0.11496000000000001</v>
      </c>
      <c r="I103" s="8">
        <v>1.4E-3</v>
      </c>
      <c r="J103" s="7">
        <v>0.95222707237612592</v>
      </c>
      <c r="K103" s="8">
        <v>5.3133600000000003</v>
      </c>
      <c r="L103" s="8">
        <v>6.9800000000000001E-2</v>
      </c>
      <c r="M103" s="8">
        <v>0.33545000000000003</v>
      </c>
      <c r="N103" s="8">
        <v>3.8899999999999998E-3</v>
      </c>
      <c r="O103" s="7">
        <v>0.88274572795129147</v>
      </c>
      <c r="P103" s="8">
        <v>9.8479999999999998E-2</v>
      </c>
      <c r="Q103" s="8">
        <v>1.08E-3</v>
      </c>
      <c r="R103" s="5">
        <v>1879.3</v>
      </c>
      <c r="S103" s="5">
        <v>21.8</v>
      </c>
      <c r="T103" s="5">
        <v>1864.7</v>
      </c>
      <c r="U103" s="5">
        <v>18.78</v>
      </c>
      <c r="V103" s="5">
        <v>1871</v>
      </c>
      <c r="W103" s="5">
        <v>11.23</v>
      </c>
      <c r="X103" s="5">
        <v>1898.5</v>
      </c>
      <c r="Y103" s="5">
        <v>19.89</v>
      </c>
      <c r="Z103" s="5">
        <v>0.33785595538156077</v>
      </c>
      <c r="AA103" s="5">
        <v>0.78296776961441772</v>
      </c>
      <c r="AB103" s="7">
        <v>1862.8110685578411</v>
      </c>
      <c r="AC103" s="7">
        <v>21.442024229471187</v>
      </c>
    </row>
    <row r="104" spans="1:29" x14ac:dyDescent="0.25">
      <c r="A104" s="3" t="s">
        <v>39</v>
      </c>
      <c r="B104" s="5">
        <v>35.447218310440611</v>
      </c>
      <c r="C104" s="5">
        <v>60.102433725793254</v>
      </c>
      <c r="D104" s="5">
        <v>102.64350640806967</v>
      </c>
      <c r="E104" s="6">
        <v>0.54144999999999999</v>
      </c>
      <c r="F104" s="7">
        <v>2.9897153790959101</v>
      </c>
      <c r="G104" s="8">
        <v>3.4949136367690176E-2</v>
      </c>
      <c r="H104" s="8">
        <v>0.11212999999999999</v>
      </c>
      <c r="I104" s="8">
        <v>1.4599999999999999E-3</v>
      </c>
      <c r="J104" s="7">
        <v>0.89779166516498332</v>
      </c>
      <c r="K104" s="8">
        <v>5.1675300000000002</v>
      </c>
      <c r="L104" s="8">
        <v>7.1919999999999998E-2</v>
      </c>
      <c r="M104" s="8">
        <v>0.33448</v>
      </c>
      <c r="N104" s="8">
        <v>3.9100000000000003E-3</v>
      </c>
      <c r="O104" s="7">
        <v>0.83992388347599289</v>
      </c>
      <c r="P104" s="8">
        <v>9.9409999999999998E-2</v>
      </c>
      <c r="Q104" s="8">
        <v>1.2099999999999999E-3</v>
      </c>
      <c r="R104" s="5">
        <v>1834.1</v>
      </c>
      <c r="S104" s="5">
        <v>23.48</v>
      </c>
      <c r="T104" s="5">
        <v>1860.1</v>
      </c>
      <c r="U104" s="5">
        <v>18.899999999999999</v>
      </c>
      <c r="V104" s="5">
        <v>1847.3</v>
      </c>
      <c r="W104" s="5">
        <v>11.84</v>
      </c>
      <c r="X104" s="5">
        <v>1915.6</v>
      </c>
      <c r="Y104" s="5">
        <v>22.32</v>
      </c>
      <c r="Z104" s="5">
        <v>-0.68813504650286905</v>
      </c>
      <c r="AA104" s="5">
        <v>-1.3977743132089659</v>
      </c>
      <c r="AB104" s="7">
        <v>1863.4338888432308</v>
      </c>
      <c r="AC104" s="7">
        <v>21.63776777706078</v>
      </c>
    </row>
    <row r="105" spans="1:29" x14ac:dyDescent="0.25">
      <c r="A105" s="3" t="s">
        <v>135</v>
      </c>
      <c r="B105" s="5">
        <v>35.43130335681564</v>
      </c>
      <c r="C105" s="5">
        <v>69.32848416757939</v>
      </c>
      <c r="D105" s="5">
        <v>101.75770728965357</v>
      </c>
      <c r="E105" s="6">
        <v>0.62234</v>
      </c>
      <c r="F105" s="7">
        <v>2.9819591471596842</v>
      </c>
      <c r="G105" s="8">
        <v>4.1170332045174701E-2</v>
      </c>
      <c r="H105" s="8">
        <v>0.11371000000000001</v>
      </c>
      <c r="I105" s="8">
        <v>3.5000000000000001E-3</v>
      </c>
      <c r="J105" s="7">
        <v>0.44855251443055227</v>
      </c>
      <c r="K105" s="8">
        <v>5.2518200000000004</v>
      </c>
      <c r="L105" s="8">
        <v>0.15679999999999999</v>
      </c>
      <c r="M105" s="8">
        <v>0.33534999999999998</v>
      </c>
      <c r="N105" s="8">
        <v>4.6299999999999996E-3</v>
      </c>
      <c r="O105" s="7">
        <v>0.46243048307738188</v>
      </c>
      <c r="P105" s="8">
        <v>9.8610000000000003E-2</v>
      </c>
      <c r="Q105" s="8">
        <v>3.0100000000000001E-3</v>
      </c>
      <c r="R105" s="5">
        <v>1859.5</v>
      </c>
      <c r="S105" s="5">
        <v>54.65</v>
      </c>
      <c r="T105" s="5">
        <v>1864.3</v>
      </c>
      <c r="U105" s="5">
        <v>22.35</v>
      </c>
      <c r="V105" s="5">
        <v>1861.1</v>
      </c>
      <c r="W105" s="5">
        <v>25.47</v>
      </c>
      <c r="X105" s="5">
        <v>1900.8</v>
      </c>
      <c r="Y105" s="5">
        <v>55.34</v>
      </c>
      <c r="Z105" s="5">
        <v>-0.17164619428203798</v>
      </c>
      <c r="AA105" s="5">
        <v>-0.25746929142305142</v>
      </c>
      <c r="AB105" s="7">
        <v>1864.8855966139886</v>
      </c>
      <c r="AC105" s="7">
        <v>26.363119234433842</v>
      </c>
    </row>
    <row r="106" spans="1:29" x14ac:dyDescent="0.25">
      <c r="A106" s="3" t="s">
        <v>151</v>
      </c>
      <c r="B106" s="5">
        <v>35.475897683903405</v>
      </c>
      <c r="C106" s="5">
        <v>74.414223292523076</v>
      </c>
      <c r="D106" s="5">
        <v>103.00646599152888</v>
      </c>
      <c r="E106" s="6">
        <v>0.66417000000000004</v>
      </c>
      <c r="F106" s="7">
        <v>2.9861442904921165</v>
      </c>
      <c r="G106" s="8">
        <v>4.3782753423065847E-2</v>
      </c>
      <c r="H106" s="8">
        <v>0.11205</v>
      </c>
      <c r="I106" s="8">
        <v>4.0400000000000002E-3</v>
      </c>
      <c r="J106" s="7">
        <v>0.40665187293335159</v>
      </c>
      <c r="K106" s="8">
        <v>5.1681900000000001</v>
      </c>
      <c r="L106" s="8">
        <v>0.17827999999999999</v>
      </c>
      <c r="M106" s="8">
        <v>0.33488000000000001</v>
      </c>
      <c r="N106" s="8">
        <v>4.9100000000000003E-3</v>
      </c>
      <c r="O106" s="7">
        <v>0.42503835992781686</v>
      </c>
      <c r="P106" s="8">
        <v>9.8199999999999996E-2</v>
      </c>
      <c r="Q106" s="8">
        <v>3.5200000000000001E-3</v>
      </c>
      <c r="R106" s="5">
        <v>1832.9</v>
      </c>
      <c r="S106" s="5">
        <v>64.010000000000005</v>
      </c>
      <c r="T106" s="5">
        <v>1862</v>
      </c>
      <c r="U106" s="5">
        <v>23.73</v>
      </c>
      <c r="V106" s="5">
        <v>1847.4</v>
      </c>
      <c r="W106" s="5">
        <v>29.35</v>
      </c>
      <c r="X106" s="5">
        <v>1893.3</v>
      </c>
      <c r="Y106" s="5">
        <v>64.69</v>
      </c>
      <c r="Z106" s="5">
        <v>-0.78410311493017915</v>
      </c>
      <c r="AA106" s="5">
        <v>-1.5628356605800198</v>
      </c>
      <c r="AB106" s="7">
        <v>1865.7922915975244</v>
      </c>
      <c r="AC106" s="7">
        <v>28.205534151069259</v>
      </c>
    </row>
    <row r="107" spans="1:29" x14ac:dyDescent="0.25">
      <c r="A107" s="3" t="s">
        <v>73</v>
      </c>
      <c r="B107" s="5">
        <v>36.09841666416753</v>
      </c>
      <c r="C107" s="5">
        <v>69.881162258883734</v>
      </c>
      <c r="D107" s="5">
        <v>103.10663336377083</v>
      </c>
      <c r="E107" s="6">
        <v>0.62565000000000004</v>
      </c>
      <c r="F107" s="7">
        <v>2.9800041720058408</v>
      </c>
      <c r="G107" s="8">
        <v>3.5610503709340588E-2</v>
      </c>
      <c r="H107" s="8">
        <v>0.1133</v>
      </c>
      <c r="I107" s="8">
        <v>1.8400000000000001E-3</v>
      </c>
      <c r="J107" s="7">
        <v>0.73582295406517917</v>
      </c>
      <c r="K107" s="8">
        <v>5.2382999999999997</v>
      </c>
      <c r="L107" s="8">
        <v>8.8050000000000003E-2</v>
      </c>
      <c r="M107" s="8">
        <v>0.33556999999999998</v>
      </c>
      <c r="N107" s="8">
        <v>4.0099999999999997E-3</v>
      </c>
      <c r="O107" s="7">
        <v>0.71092248694395177</v>
      </c>
      <c r="P107" s="8">
        <v>9.9900000000000003E-2</v>
      </c>
      <c r="Q107" s="8">
        <v>1.5499999999999999E-3</v>
      </c>
      <c r="R107" s="5">
        <v>1852.9</v>
      </c>
      <c r="S107" s="5">
        <v>29.14</v>
      </c>
      <c r="T107" s="5">
        <v>1865.3</v>
      </c>
      <c r="U107" s="5">
        <v>19.350000000000001</v>
      </c>
      <c r="V107" s="5">
        <v>1858.9</v>
      </c>
      <c r="W107" s="5">
        <v>14.33</v>
      </c>
      <c r="X107" s="5">
        <v>1924.5</v>
      </c>
      <c r="Y107" s="5">
        <v>28.55</v>
      </c>
      <c r="Z107" s="5">
        <v>-0.34310834718275229</v>
      </c>
      <c r="AA107" s="5">
        <v>-0.66477242266659298</v>
      </c>
      <c r="AB107" s="7">
        <v>1866.9489227440472</v>
      </c>
      <c r="AC107" s="7">
        <v>22.280799528168124</v>
      </c>
    </row>
    <row r="108" spans="1:29" x14ac:dyDescent="0.25">
      <c r="A108" s="3" t="s">
        <v>148</v>
      </c>
      <c r="B108" s="5">
        <v>38.729628432009704</v>
      </c>
      <c r="C108" s="5">
        <v>65.024068043325116</v>
      </c>
      <c r="D108" s="5">
        <v>111.83125915202149</v>
      </c>
      <c r="E108" s="6">
        <v>0.53325999999999996</v>
      </c>
      <c r="F108" s="7">
        <v>2.975216446996519</v>
      </c>
      <c r="G108" s="8">
        <v>4.3108815854550731E-2</v>
      </c>
      <c r="H108" s="8">
        <v>0.11459999999999999</v>
      </c>
      <c r="I108" s="8">
        <v>4.0099999999999997E-3</v>
      </c>
      <c r="J108" s="7">
        <v>0.41408335399043672</v>
      </c>
      <c r="K108" s="8">
        <v>5.3051199999999996</v>
      </c>
      <c r="L108" s="8">
        <v>0.17804</v>
      </c>
      <c r="M108" s="8">
        <v>0.33611000000000002</v>
      </c>
      <c r="N108" s="8">
        <v>4.8700000000000002E-3</v>
      </c>
      <c r="O108" s="7">
        <v>0.43174284964279452</v>
      </c>
      <c r="P108" s="8">
        <v>0.10102</v>
      </c>
      <c r="Q108" s="8">
        <v>3.5100000000000001E-3</v>
      </c>
      <c r="R108" s="5">
        <v>1873.6</v>
      </c>
      <c r="S108" s="5">
        <v>61.85</v>
      </c>
      <c r="T108" s="5">
        <v>1867.9</v>
      </c>
      <c r="U108" s="5">
        <v>23.5</v>
      </c>
      <c r="V108" s="5">
        <v>1869.7</v>
      </c>
      <c r="W108" s="5">
        <v>28.67</v>
      </c>
      <c r="X108" s="5">
        <v>1945.1</v>
      </c>
      <c r="Y108" s="5">
        <v>64.52</v>
      </c>
      <c r="Z108" s="5">
        <v>9.6364901761325505E-2</v>
      </c>
      <c r="AA108" s="5">
        <v>0.30515552224421594</v>
      </c>
      <c r="AB108" s="7">
        <v>1867.1721071588699</v>
      </c>
      <c r="AC108" s="7">
        <v>27.91152537009118</v>
      </c>
    </row>
    <row r="109" spans="1:29" x14ac:dyDescent="0.25">
      <c r="A109" s="3" t="s">
        <v>146</v>
      </c>
      <c r="B109" s="5">
        <v>32.052855925502719</v>
      </c>
      <c r="C109" s="5">
        <v>52.15545766255525</v>
      </c>
      <c r="D109" s="5">
        <v>92.426421125866426</v>
      </c>
      <c r="E109" s="6">
        <v>0.51666000000000001</v>
      </c>
      <c r="F109" s="7">
        <v>2.9750394192723055</v>
      </c>
      <c r="G109" s="8">
        <v>4.2838160203724628E-2</v>
      </c>
      <c r="H109" s="8">
        <v>0.11448999999999999</v>
      </c>
      <c r="I109" s="8">
        <v>3.9399999999999999E-3</v>
      </c>
      <c r="J109" s="7">
        <v>0.41841709478792721</v>
      </c>
      <c r="K109" s="8">
        <v>5.3000499999999997</v>
      </c>
      <c r="L109" s="8">
        <v>0.17505999999999999</v>
      </c>
      <c r="M109" s="8">
        <v>0.33612999999999998</v>
      </c>
      <c r="N109" s="8">
        <v>4.8399999999999997E-3</v>
      </c>
      <c r="O109" s="7">
        <v>0.43594442558387203</v>
      </c>
      <c r="P109" s="8">
        <v>9.9820000000000006E-2</v>
      </c>
      <c r="Q109" s="8">
        <v>3.4099999999999998E-3</v>
      </c>
      <c r="R109" s="5">
        <v>1871.8</v>
      </c>
      <c r="S109" s="5">
        <v>60.81</v>
      </c>
      <c r="T109" s="5">
        <v>1868</v>
      </c>
      <c r="U109" s="5">
        <v>23.35</v>
      </c>
      <c r="V109" s="5">
        <v>1868.9</v>
      </c>
      <c r="W109" s="5">
        <v>28.21</v>
      </c>
      <c r="X109" s="5">
        <v>1923.1</v>
      </c>
      <c r="Y109" s="5">
        <v>62.73</v>
      </c>
      <c r="Z109" s="5">
        <v>4.8179871520348527E-2</v>
      </c>
      <c r="AA109" s="5">
        <v>0.20342612419699257</v>
      </c>
      <c r="AB109" s="7">
        <v>1867.5124653868577</v>
      </c>
      <c r="AC109" s="7">
        <v>27.714998866329374</v>
      </c>
    </row>
    <row r="110" spans="1:29" x14ac:dyDescent="0.25">
      <c r="A110" s="3" t="s">
        <v>133</v>
      </c>
      <c r="B110" s="5">
        <v>26.568524062275014</v>
      </c>
      <c r="C110" s="5">
        <v>46.939044336136647</v>
      </c>
      <c r="D110" s="5">
        <v>75.906997000212002</v>
      </c>
      <c r="E110" s="6">
        <v>0.56591999999999998</v>
      </c>
      <c r="F110" s="7">
        <v>2.9687685548034679</v>
      </c>
      <c r="G110" s="8">
        <v>4.0806906569113101E-2</v>
      </c>
      <c r="H110" s="8">
        <v>0.11544</v>
      </c>
      <c r="I110" s="8">
        <v>3.5000000000000001E-3</v>
      </c>
      <c r="J110" s="7">
        <v>0.45336251208712913</v>
      </c>
      <c r="K110" s="8">
        <v>5.35562</v>
      </c>
      <c r="L110" s="8">
        <v>0.15761</v>
      </c>
      <c r="M110" s="8">
        <v>0.33683999999999997</v>
      </c>
      <c r="N110" s="8">
        <v>4.6299999999999996E-3</v>
      </c>
      <c r="O110" s="7">
        <v>0.46707144613803953</v>
      </c>
      <c r="P110" s="8">
        <v>9.9750000000000005E-2</v>
      </c>
      <c r="Q110" s="8">
        <v>3.0000000000000001E-3</v>
      </c>
      <c r="R110" s="5">
        <v>1886.8</v>
      </c>
      <c r="S110" s="5">
        <v>53.62</v>
      </c>
      <c r="T110" s="5">
        <v>1871.4</v>
      </c>
      <c r="U110" s="5">
        <v>22.33</v>
      </c>
      <c r="V110" s="5">
        <v>1877.8</v>
      </c>
      <c r="W110" s="5">
        <v>25.18</v>
      </c>
      <c r="X110" s="5">
        <v>1921.8</v>
      </c>
      <c r="Y110" s="5">
        <v>55.07</v>
      </c>
      <c r="Z110" s="5">
        <v>0.34198995404508548</v>
      </c>
      <c r="AA110" s="5">
        <v>0.82291332692101538</v>
      </c>
      <c r="AB110" s="7">
        <v>1869.3934955469358</v>
      </c>
      <c r="AC110" s="7">
        <v>26.328787296578646</v>
      </c>
    </row>
    <row r="111" spans="1:29" x14ac:dyDescent="0.25">
      <c r="A111" s="3" t="s">
        <v>44</v>
      </c>
      <c r="B111" s="5">
        <v>35.900489678587078</v>
      </c>
      <c r="C111" s="5">
        <v>65.375367897720849</v>
      </c>
      <c r="D111" s="5">
        <v>103.56971395059129</v>
      </c>
      <c r="E111" s="6">
        <v>0.58065</v>
      </c>
      <c r="F111" s="7">
        <v>2.9793826719103804</v>
      </c>
      <c r="G111" s="8">
        <v>3.4796746734264958E-2</v>
      </c>
      <c r="H111" s="8">
        <v>0.11214</v>
      </c>
      <c r="I111" s="8">
        <v>1.4599999999999999E-3</v>
      </c>
      <c r="J111" s="7">
        <v>0.89705702293553269</v>
      </c>
      <c r="K111" s="8">
        <v>5.1860600000000003</v>
      </c>
      <c r="L111" s="8">
        <v>7.2239999999999999E-2</v>
      </c>
      <c r="M111" s="8">
        <v>0.33563999999999999</v>
      </c>
      <c r="N111" s="8">
        <v>3.9199999999999999E-3</v>
      </c>
      <c r="O111" s="7">
        <v>0.83844031857684365</v>
      </c>
      <c r="P111" s="8">
        <v>9.9250000000000005E-2</v>
      </c>
      <c r="Q111" s="8">
        <v>1.2099999999999999E-3</v>
      </c>
      <c r="R111" s="5">
        <v>1834.4</v>
      </c>
      <c r="S111" s="5">
        <v>23.48</v>
      </c>
      <c r="T111" s="5">
        <v>1865.6</v>
      </c>
      <c r="U111" s="5">
        <v>18.91</v>
      </c>
      <c r="V111" s="5">
        <v>1850.3</v>
      </c>
      <c r="W111" s="5">
        <v>11.86</v>
      </c>
      <c r="X111" s="5">
        <v>1912.6</v>
      </c>
      <c r="Y111" s="5">
        <v>22.19</v>
      </c>
      <c r="Z111" s="5">
        <v>-0.82011149228130575</v>
      </c>
      <c r="AA111" s="5">
        <v>-1.6723842195540239</v>
      </c>
      <c r="AB111" s="7">
        <v>1869.7667643154114</v>
      </c>
      <c r="AC111" s="7">
        <v>21.701784844897265</v>
      </c>
    </row>
    <row r="112" spans="1:29" x14ac:dyDescent="0.25">
      <c r="A112" s="3" t="s">
        <v>118</v>
      </c>
      <c r="B112" s="5">
        <v>30.904645565488131</v>
      </c>
      <c r="C112" s="5">
        <v>56.432557923887259</v>
      </c>
      <c r="D112" s="5">
        <v>87.073951201346986</v>
      </c>
      <c r="E112" s="6">
        <v>0.59153999999999995</v>
      </c>
      <c r="F112" s="7">
        <v>2.9705323193916349</v>
      </c>
      <c r="G112" s="8">
        <v>3.8914114569026582E-2</v>
      </c>
      <c r="H112" s="8">
        <v>0.1144</v>
      </c>
      <c r="I112" s="8">
        <v>2.97E-3</v>
      </c>
      <c r="J112" s="7">
        <v>0.50459442332065907</v>
      </c>
      <c r="K112" s="8">
        <v>5.3045900000000001</v>
      </c>
      <c r="L112" s="8">
        <v>0.13536000000000001</v>
      </c>
      <c r="M112" s="8">
        <v>0.33663999999999999</v>
      </c>
      <c r="N112" s="8">
        <v>4.4099999999999999E-3</v>
      </c>
      <c r="O112" s="7">
        <v>0.51337456500662371</v>
      </c>
      <c r="P112" s="8">
        <v>0.10199999999999999</v>
      </c>
      <c r="Q112" s="8">
        <v>2.6099999999999999E-3</v>
      </c>
      <c r="R112" s="5">
        <v>1870.4</v>
      </c>
      <c r="S112" s="5">
        <v>46.09</v>
      </c>
      <c r="T112" s="5">
        <v>1870.5</v>
      </c>
      <c r="U112" s="5">
        <v>21.26</v>
      </c>
      <c r="V112" s="5">
        <v>1869.6</v>
      </c>
      <c r="W112" s="5">
        <v>21.8</v>
      </c>
      <c r="X112" s="5">
        <v>1963.2</v>
      </c>
      <c r="Y112" s="5">
        <v>47.83</v>
      </c>
      <c r="Z112" s="5">
        <v>-4.8115477145149743E-2</v>
      </c>
      <c r="AA112" s="5">
        <v>-5.3461641272289917E-3</v>
      </c>
      <c r="AB112" s="7">
        <v>1870.489442513662</v>
      </c>
      <c r="AC112" s="7">
        <v>24.903893665399838</v>
      </c>
    </row>
    <row r="113" spans="1:29" x14ac:dyDescent="0.25">
      <c r="A113" s="3" t="s">
        <v>45</v>
      </c>
      <c r="B113" s="5">
        <v>52.383366968930773</v>
      </c>
      <c r="C113" s="5">
        <v>118.05959003968111</v>
      </c>
      <c r="D113" s="5">
        <v>150.22668095278965</v>
      </c>
      <c r="E113" s="6">
        <v>0.72214</v>
      </c>
      <c r="F113" s="7">
        <v>2.9619975711619912</v>
      </c>
      <c r="G113" s="8">
        <v>3.4479578373468281E-2</v>
      </c>
      <c r="H113" s="8">
        <v>0.11650000000000001</v>
      </c>
      <c r="I113" s="8">
        <v>1.49E-3</v>
      </c>
      <c r="J113" s="7">
        <v>0.91015824024742431</v>
      </c>
      <c r="K113" s="8">
        <v>5.4196400000000002</v>
      </c>
      <c r="L113" s="8">
        <v>7.4120000000000005E-2</v>
      </c>
      <c r="M113" s="8">
        <v>0.33761000000000002</v>
      </c>
      <c r="N113" s="8">
        <v>3.9300000000000003E-3</v>
      </c>
      <c r="O113" s="7">
        <v>0.8511620997049304</v>
      </c>
      <c r="P113" s="8">
        <v>9.9479999999999999E-2</v>
      </c>
      <c r="Q113" s="8">
        <v>1.17E-3</v>
      </c>
      <c r="R113" s="5">
        <v>1903.3</v>
      </c>
      <c r="S113" s="5">
        <v>22.77</v>
      </c>
      <c r="T113" s="5">
        <v>1875.2</v>
      </c>
      <c r="U113" s="5">
        <v>18.920000000000002</v>
      </c>
      <c r="V113" s="5">
        <v>1888</v>
      </c>
      <c r="W113" s="5">
        <v>11.72</v>
      </c>
      <c r="X113" s="5">
        <v>1916.9</v>
      </c>
      <c r="Y113" s="5">
        <v>21.53</v>
      </c>
      <c r="Z113" s="5">
        <v>0.68259385665527805</v>
      </c>
      <c r="AA113" s="5">
        <v>1.4985068259385725</v>
      </c>
      <c r="AB113" s="7">
        <v>1871.3629257871733</v>
      </c>
      <c r="AC113" s="7">
        <v>21.660723292930218</v>
      </c>
    </row>
    <row r="114" spans="1:29" x14ac:dyDescent="0.25">
      <c r="A114" s="3" t="s">
        <v>96</v>
      </c>
      <c r="B114" s="5">
        <v>47.5490933057145</v>
      </c>
      <c r="C114" s="5">
        <v>75.40724681622082</v>
      </c>
      <c r="D114" s="5">
        <v>133.61139199697485</v>
      </c>
      <c r="E114" s="6">
        <v>0.51905000000000001</v>
      </c>
      <c r="F114" s="7">
        <v>2.9632263608617064</v>
      </c>
      <c r="G114" s="8">
        <v>3.6615562641992817E-2</v>
      </c>
      <c r="H114" s="8">
        <v>0.11529</v>
      </c>
      <c r="I114" s="8">
        <v>2.3500000000000001E-3</v>
      </c>
      <c r="J114" s="7">
        <v>0.60621218339975369</v>
      </c>
      <c r="K114" s="8">
        <v>5.3598100000000004</v>
      </c>
      <c r="L114" s="8">
        <v>0.10993</v>
      </c>
      <c r="M114" s="8">
        <v>0.33746999999999999</v>
      </c>
      <c r="N114" s="8">
        <v>4.1700000000000001E-3</v>
      </c>
      <c r="O114" s="7">
        <v>0.60246809126395395</v>
      </c>
      <c r="P114" s="8">
        <v>0.10141</v>
      </c>
      <c r="Q114" s="8">
        <v>2.0200000000000001E-3</v>
      </c>
      <c r="R114" s="5">
        <v>1884.4</v>
      </c>
      <c r="S114" s="5">
        <v>36.270000000000003</v>
      </c>
      <c r="T114" s="5">
        <v>1874.5</v>
      </c>
      <c r="U114" s="5">
        <v>20.11</v>
      </c>
      <c r="V114" s="5">
        <v>1878.5</v>
      </c>
      <c r="W114" s="5">
        <v>17.55</v>
      </c>
      <c r="X114" s="5">
        <v>1952.4</v>
      </c>
      <c r="Y114" s="5">
        <v>37.130000000000003</v>
      </c>
      <c r="Z114" s="5">
        <v>0.21339023739663787</v>
      </c>
      <c r="AA114" s="5">
        <v>0.52814083755667873</v>
      </c>
      <c r="AB114" s="7">
        <v>1873.1502621853788</v>
      </c>
      <c r="AC114" s="7">
        <v>23.308158631388846</v>
      </c>
    </row>
    <row r="115" spans="1:29" x14ac:dyDescent="0.25">
      <c r="A115" s="3" t="s">
        <v>52</v>
      </c>
      <c r="B115" s="5">
        <v>31.406086772505702</v>
      </c>
      <c r="C115" s="5">
        <v>41.128031495280879</v>
      </c>
      <c r="D115" s="5">
        <v>90.215478183147823</v>
      </c>
      <c r="E115" s="6">
        <v>0.41771000000000003</v>
      </c>
      <c r="F115" s="7">
        <v>2.9670949173664067</v>
      </c>
      <c r="G115" s="8">
        <v>3.4862462904699791E-2</v>
      </c>
      <c r="H115" s="8">
        <v>0.11384</v>
      </c>
      <c r="I115" s="8">
        <v>1.57E-3</v>
      </c>
      <c r="J115" s="7">
        <v>0.85196520901671791</v>
      </c>
      <c r="K115" s="8">
        <v>5.2866400000000002</v>
      </c>
      <c r="L115" s="8">
        <v>7.7079999999999996E-2</v>
      </c>
      <c r="M115" s="8">
        <v>0.33703</v>
      </c>
      <c r="N115" s="8">
        <v>3.96E-3</v>
      </c>
      <c r="O115" s="7">
        <v>0.80586938490952154</v>
      </c>
      <c r="P115" s="8">
        <v>0.10277</v>
      </c>
      <c r="Q115" s="8">
        <v>1.3699999999999999E-3</v>
      </c>
      <c r="R115" s="5">
        <v>1861.6</v>
      </c>
      <c r="S115" s="5">
        <v>24.7</v>
      </c>
      <c r="T115" s="5">
        <v>1872.4</v>
      </c>
      <c r="U115" s="5">
        <v>19.079999999999998</v>
      </c>
      <c r="V115" s="5">
        <v>1866.7</v>
      </c>
      <c r="W115" s="5">
        <v>12.45</v>
      </c>
      <c r="X115" s="5">
        <v>1977.3</v>
      </c>
      <c r="Y115" s="5">
        <v>25.07</v>
      </c>
      <c r="Z115" s="5">
        <v>-0.30442213202307444</v>
      </c>
      <c r="AA115" s="5">
        <v>-0.57679982909635275</v>
      </c>
      <c r="AB115" s="7">
        <v>1873.8010413354762</v>
      </c>
      <c r="AC115" s="7">
        <v>21.917060066354274</v>
      </c>
    </row>
    <row r="116" spans="1:29" x14ac:dyDescent="0.25">
      <c r="A116" s="3" t="s">
        <v>43</v>
      </c>
      <c r="B116" s="5">
        <v>43.495476354097498</v>
      </c>
      <c r="C116" s="5">
        <v>103.9708568024806</v>
      </c>
      <c r="D116" s="5">
        <v>125.06453609685985</v>
      </c>
      <c r="E116" s="6">
        <v>0.76554999999999995</v>
      </c>
      <c r="F116" s="7">
        <v>2.9693856341123022</v>
      </c>
      <c r="G116" s="8">
        <v>3.456362409276427E-2</v>
      </c>
      <c r="H116" s="8">
        <v>0.11265</v>
      </c>
      <c r="I116" s="8">
        <v>1.4400000000000001E-3</v>
      </c>
      <c r="J116" s="7">
        <v>0.9105868495808217</v>
      </c>
      <c r="K116" s="8">
        <v>5.2275799999999997</v>
      </c>
      <c r="L116" s="8">
        <v>7.1599999999999997E-2</v>
      </c>
      <c r="M116" s="8">
        <v>0.33677000000000001</v>
      </c>
      <c r="N116" s="8">
        <v>3.9199999999999999E-3</v>
      </c>
      <c r="O116" s="7">
        <v>0.84984619743627554</v>
      </c>
      <c r="P116" s="8">
        <v>9.9309999999999996E-2</v>
      </c>
      <c r="Q116" s="8">
        <v>1.16E-3</v>
      </c>
      <c r="R116" s="5">
        <v>1842.7</v>
      </c>
      <c r="S116" s="5">
        <v>22.98</v>
      </c>
      <c r="T116" s="5">
        <v>1871.1</v>
      </c>
      <c r="U116" s="5">
        <v>18.899999999999999</v>
      </c>
      <c r="V116" s="5">
        <v>1857.1</v>
      </c>
      <c r="W116" s="5">
        <v>11.67</v>
      </c>
      <c r="X116" s="5">
        <v>1913.8</v>
      </c>
      <c r="Y116" s="5">
        <v>21.35</v>
      </c>
      <c r="Z116" s="5">
        <v>-0.74822297044518926</v>
      </c>
      <c r="AA116" s="5">
        <v>-1.5178237400459538</v>
      </c>
      <c r="AB116" s="7">
        <v>1874.884112340261</v>
      </c>
      <c r="AC116" s="7">
        <v>21.691597360418935</v>
      </c>
    </row>
    <row r="117" spans="1:29" x14ac:dyDescent="0.25">
      <c r="A117" s="3" t="s">
        <v>157</v>
      </c>
      <c r="B117" s="5">
        <v>44.491412348185733</v>
      </c>
      <c r="C117" s="5">
        <v>69.255110328473336</v>
      </c>
      <c r="D117" s="5">
        <v>126.03778773153753</v>
      </c>
      <c r="E117" s="6">
        <v>0.50566</v>
      </c>
      <c r="F117" s="7">
        <v>2.9687685548034679</v>
      </c>
      <c r="G117" s="8">
        <v>4.4596748863868753E-2</v>
      </c>
      <c r="H117" s="8">
        <v>0.11273</v>
      </c>
      <c r="I117" s="8">
        <v>4.3E-3</v>
      </c>
      <c r="J117" s="7">
        <v>0.39382012852696613</v>
      </c>
      <c r="K117" s="8">
        <v>5.2297900000000004</v>
      </c>
      <c r="L117" s="8">
        <v>0.18975</v>
      </c>
      <c r="M117" s="8">
        <v>0.33683999999999997</v>
      </c>
      <c r="N117" s="8">
        <v>5.0600000000000003E-3</v>
      </c>
      <c r="O117" s="7">
        <v>0.41402762933935006</v>
      </c>
      <c r="P117" s="8">
        <v>0.1</v>
      </c>
      <c r="Q117" s="8">
        <v>3.79E-3</v>
      </c>
      <c r="R117" s="5">
        <v>1843.8</v>
      </c>
      <c r="S117" s="5">
        <v>67.5</v>
      </c>
      <c r="T117" s="5">
        <v>1871.4</v>
      </c>
      <c r="U117" s="5">
        <v>24.41</v>
      </c>
      <c r="V117" s="5">
        <v>1857.5</v>
      </c>
      <c r="W117" s="5">
        <v>30.93</v>
      </c>
      <c r="X117" s="5">
        <v>1926.4</v>
      </c>
      <c r="Y117" s="5">
        <v>69.72</v>
      </c>
      <c r="Z117" s="5">
        <v>-0.74275943144170853</v>
      </c>
      <c r="AA117" s="5">
        <v>-1.4748316768194991</v>
      </c>
      <c r="AB117" s="7">
        <v>1875.0988627021759</v>
      </c>
      <c r="AC117" s="7">
        <v>29.16417597094809</v>
      </c>
    </row>
    <row r="118" spans="1:29" x14ac:dyDescent="0.25">
      <c r="A118" s="3" t="s">
        <v>79</v>
      </c>
      <c r="B118" s="5">
        <v>30.436470059038815</v>
      </c>
      <c r="C118" s="5">
        <v>47.144811505679918</v>
      </c>
      <c r="D118" s="5">
        <v>86.106847246054443</v>
      </c>
      <c r="E118" s="6">
        <v>0.50412999999999997</v>
      </c>
      <c r="F118" s="7">
        <v>2.9631385563588952</v>
      </c>
      <c r="G118" s="8">
        <v>3.5735373724015362E-2</v>
      </c>
      <c r="H118" s="8">
        <v>0.11414000000000001</v>
      </c>
      <c r="I118" s="8">
        <v>1.98E-3</v>
      </c>
      <c r="J118" s="7">
        <v>0.69521486046909786</v>
      </c>
      <c r="K118" s="8">
        <v>5.3072400000000002</v>
      </c>
      <c r="L118" s="8">
        <v>9.4479999999999995E-2</v>
      </c>
      <c r="M118" s="8">
        <v>0.33748</v>
      </c>
      <c r="N118" s="8">
        <v>4.0699999999999998E-3</v>
      </c>
      <c r="O118" s="7">
        <v>0.67744682483520591</v>
      </c>
      <c r="P118" s="8">
        <v>0.10246</v>
      </c>
      <c r="Q118" s="8">
        <v>1.73E-3</v>
      </c>
      <c r="R118" s="5">
        <v>1866.3</v>
      </c>
      <c r="S118" s="5">
        <v>31.05</v>
      </c>
      <c r="T118" s="5">
        <v>1874.5</v>
      </c>
      <c r="U118" s="5">
        <v>19.63</v>
      </c>
      <c r="V118" s="5">
        <v>1870</v>
      </c>
      <c r="W118" s="5">
        <v>15.21</v>
      </c>
      <c r="X118" s="5">
        <v>1971.6</v>
      </c>
      <c r="Y118" s="5">
        <v>31.67</v>
      </c>
      <c r="Z118" s="5">
        <v>-0.24006401707121761</v>
      </c>
      <c r="AA118" s="5">
        <v>-0.43744998666310764</v>
      </c>
      <c r="AB118" s="7">
        <v>1875.6302529738391</v>
      </c>
      <c r="AC118" s="7">
        <v>22.651050493056754</v>
      </c>
    </row>
    <row r="119" spans="1:29" x14ac:dyDescent="0.25">
      <c r="A119" s="3" t="s">
        <v>64</v>
      </c>
      <c r="B119" s="5">
        <v>74.018194047353802</v>
      </c>
      <c r="C119" s="5">
        <v>111.6885275066707</v>
      </c>
      <c r="D119" s="5">
        <v>211.60996961394466</v>
      </c>
      <c r="E119" s="6">
        <v>0.48470999999999997</v>
      </c>
      <c r="F119" s="7">
        <v>2.9598934438360223</v>
      </c>
      <c r="G119" s="8">
        <v>3.4956267103465229E-2</v>
      </c>
      <c r="H119" s="8">
        <v>0.11479</v>
      </c>
      <c r="I119" s="8">
        <v>1.7099999999999999E-3</v>
      </c>
      <c r="J119" s="7">
        <v>0.79278772630851946</v>
      </c>
      <c r="K119" s="8">
        <v>5.3434499999999998</v>
      </c>
      <c r="L119" s="8">
        <v>8.3099999999999993E-2</v>
      </c>
      <c r="M119" s="8">
        <v>0.33784999999999998</v>
      </c>
      <c r="N119" s="8">
        <v>3.9899999999999996E-3</v>
      </c>
      <c r="O119" s="7">
        <v>0.75939843638553195</v>
      </c>
      <c r="P119" s="8">
        <v>0.10487</v>
      </c>
      <c r="Q119" s="8">
        <v>1.49E-3</v>
      </c>
      <c r="R119" s="5">
        <v>1876.5</v>
      </c>
      <c r="S119" s="5">
        <v>26.58</v>
      </c>
      <c r="T119" s="5">
        <v>1876.3</v>
      </c>
      <c r="U119" s="5">
        <v>19.23</v>
      </c>
      <c r="V119" s="5">
        <v>1875.8</v>
      </c>
      <c r="W119" s="5">
        <v>13.3</v>
      </c>
      <c r="X119" s="5">
        <v>2015.8</v>
      </c>
      <c r="Y119" s="5">
        <v>27.31</v>
      </c>
      <c r="Z119" s="5">
        <v>-2.6648190587863496E-2</v>
      </c>
      <c r="AA119" s="5">
        <v>1.0659276235136517E-2</v>
      </c>
      <c r="AB119" s="7">
        <v>1876.2817524007069</v>
      </c>
      <c r="AC119" s="7">
        <v>22.106227340378961</v>
      </c>
    </row>
    <row r="120" spans="1:29" x14ac:dyDescent="0.25">
      <c r="A120" s="3" t="s">
        <v>26</v>
      </c>
      <c r="B120" s="5">
        <v>31.285372268639041</v>
      </c>
      <c r="C120" s="5">
        <v>56.319850841605039</v>
      </c>
      <c r="D120" s="5">
        <v>88.708191083830656</v>
      </c>
      <c r="E120" s="6">
        <v>0.57789000000000001</v>
      </c>
      <c r="F120" s="7">
        <v>2.9620853080568721</v>
      </c>
      <c r="G120" s="8">
        <v>3.4481621032771054E-2</v>
      </c>
      <c r="H120" s="8">
        <v>0.11377</v>
      </c>
      <c r="I120" s="8">
        <v>1.42E-3</v>
      </c>
      <c r="J120" s="7">
        <v>0.93267326113076554</v>
      </c>
      <c r="K120" s="8">
        <v>5.2919700000000001</v>
      </c>
      <c r="L120" s="8">
        <v>7.102E-2</v>
      </c>
      <c r="M120" s="8">
        <v>0.33760000000000001</v>
      </c>
      <c r="N120" s="8">
        <v>3.9300000000000003E-3</v>
      </c>
      <c r="O120" s="7">
        <v>0.867414780196754</v>
      </c>
      <c r="P120" s="8">
        <v>9.8309999999999995E-2</v>
      </c>
      <c r="Q120" s="8">
        <v>1.14E-3</v>
      </c>
      <c r="R120" s="5">
        <v>1860.4</v>
      </c>
      <c r="S120" s="5">
        <v>22.44</v>
      </c>
      <c r="T120" s="5">
        <v>1875.1</v>
      </c>
      <c r="U120" s="5">
        <v>18.95</v>
      </c>
      <c r="V120" s="5">
        <v>1867.6</v>
      </c>
      <c r="W120" s="5">
        <v>11.46</v>
      </c>
      <c r="X120" s="5">
        <v>1895.3</v>
      </c>
      <c r="Y120" s="5">
        <v>20.96</v>
      </c>
      <c r="Z120" s="5">
        <v>-0.3999786678043793</v>
      </c>
      <c r="AA120" s="5">
        <v>-0.78395818889658297</v>
      </c>
      <c r="AB120" s="7">
        <v>1877.0670859552536</v>
      </c>
      <c r="AC120" s="7">
        <v>21.716017805747686</v>
      </c>
    </row>
    <row r="121" spans="1:29" x14ac:dyDescent="0.25">
      <c r="A121" s="3" t="s">
        <v>54</v>
      </c>
      <c r="B121" s="5">
        <v>42.021925051322569</v>
      </c>
      <c r="C121" s="5">
        <v>79.89465010216918</v>
      </c>
      <c r="D121" s="5">
        <v>120.35375879764939</v>
      </c>
      <c r="E121" s="6">
        <v>0.60833000000000004</v>
      </c>
      <c r="F121" s="7">
        <v>2.9581422866439873</v>
      </c>
      <c r="G121" s="8">
        <v>3.4652398920604024E-2</v>
      </c>
      <c r="H121" s="8">
        <v>0.11488</v>
      </c>
      <c r="I121" s="8">
        <v>1.58E-3</v>
      </c>
      <c r="J121" s="7">
        <v>0.85172929628041683</v>
      </c>
      <c r="K121" s="8">
        <v>5.3511699999999998</v>
      </c>
      <c r="L121" s="8">
        <v>7.7770000000000006E-2</v>
      </c>
      <c r="M121" s="8">
        <v>0.33805000000000002</v>
      </c>
      <c r="N121" s="8">
        <v>3.96E-3</v>
      </c>
      <c r="O121" s="7">
        <v>0.80602942200954086</v>
      </c>
      <c r="P121" s="8">
        <v>0.10195</v>
      </c>
      <c r="Q121" s="8">
        <v>1.31E-3</v>
      </c>
      <c r="R121" s="5">
        <v>1878</v>
      </c>
      <c r="S121" s="5">
        <v>24.55</v>
      </c>
      <c r="T121" s="5">
        <v>1877.3</v>
      </c>
      <c r="U121" s="5">
        <v>19.079999999999998</v>
      </c>
      <c r="V121" s="5">
        <v>1877.1</v>
      </c>
      <c r="W121" s="5">
        <v>12.43</v>
      </c>
      <c r="X121" s="5">
        <v>1962.2</v>
      </c>
      <c r="Y121" s="5">
        <v>24.07</v>
      </c>
      <c r="Z121" s="5">
        <v>-1.0653598252807761E-2</v>
      </c>
      <c r="AA121" s="5">
        <v>3.7287593884838266E-2</v>
      </c>
      <c r="AB121" s="7">
        <v>1877.1846398725363</v>
      </c>
      <c r="AC121" s="7">
        <v>21.900290141355075</v>
      </c>
    </row>
    <row r="122" spans="1:29" x14ac:dyDescent="0.25">
      <c r="A122" s="3" t="s">
        <v>25</v>
      </c>
      <c r="B122" s="5">
        <v>43.022117404373688</v>
      </c>
      <c r="C122" s="5">
        <v>79.639184993186717</v>
      </c>
      <c r="D122" s="5">
        <v>121.50909956623535</v>
      </c>
      <c r="E122" s="6">
        <v>0.59528999999999999</v>
      </c>
      <c r="F122" s="7">
        <v>2.9542970250228957</v>
      </c>
      <c r="G122" s="8">
        <v>3.4213253975271793E-2</v>
      </c>
      <c r="H122" s="8">
        <v>0.11567</v>
      </c>
      <c r="I122" s="8">
        <v>1.4E-3</v>
      </c>
      <c r="J122" s="7">
        <v>0.95682590327631534</v>
      </c>
      <c r="K122" s="8">
        <v>5.3943700000000003</v>
      </c>
      <c r="L122" s="8">
        <v>7.0449999999999999E-2</v>
      </c>
      <c r="M122" s="8">
        <v>0.33849000000000001</v>
      </c>
      <c r="N122" s="8">
        <v>3.9199999999999999E-3</v>
      </c>
      <c r="O122" s="7">
        <v>0.88674747014991073</v>
      </c>
      <c r="P122" s="8">
        <v>0.10144</v>
      </c>
      <c r="Q122" s="8">
        <v>1.1299999999999999E-3</v>
      </c>
      <c r="R122" s="5">
        <v>1890.3</v>
      </c>
      <c r="S122" s="5">
        <v>21.62</v>
      </c>
      <c r="T122" s="5">
        <v>1879.4</v>
      </c>
      <c r="U122" s="5">
        <v>18.89</v>
      </c>
      <c r="V122" s="5">
        <v>1884</v>
      </c>
      <c r="W122" s="5">
        <v>11.19</v>
      </c>
      <c r="X122" s="5">
        <v>1952.8</v>
      </c>
      <c r="Y122" s="5">
        <v>20.7</v>
      </c>
      <c r="Z122" s="5">
        <v>0.24475896562732302</v>
      </c>
      <c r="AA122" s="5">
        <v>0.57997233159519102</v>
      </c>
      <c r="AB122" s="7">
        <v>1877.9193123629182</v>
      </c>
      <c r="AC122" s="7">
        <v>21.610814888943686</v>
      </c>
    </row>
    <row r="123" spans="1:29" x14ac:dyDescent="0.25">
      <c r="A123" s="3" t="s">
        <v>66</v>
      </c>
      <c r="B123" s="5">
        <v>76.335493762051328</v>
      </c>
      <c r="C123" s="5">
        <v>94.393759147659139</v>
      </c>
      <c r="D123" s="5">
        <v>217.25689792889131</v>
      </c>
      <c r="E123" s="6">
        <v>0.39949000000000001</v>
      </c>
      <c r="F123" s="7">
        <v>2.95159386068477</v>
      </c>
      <c r="G123" s="8">
        <v>3.4847625273728103E-2</v>
      </c>
      <c r="H123" s="8">
        <v>0.11629</v>
      </c>
      <c r="I123" s="8">
        <v>1.74E-3</v>
      </c>
      <c r="J123" s="7">
        <v>0.78905942542306184</v>
      </c>
      <c r="K123" s="8">
        <v>5.4285800000000002</v>
      </c>
      <c r="L123" s="8">
        <v>8.4870000000000001E-2</v>
      </c>
      <c r="M123" s="8">
        <v>0.33879999999999999</v>
      </c>
      <c r="N123" s="8">
        <v>4.0000000000000001E-3</v>
      </c>
      <c r="O123" s="7">
        <v>0.75517678332678817</v>
      </c>
      <c r="P123" s="8">
        <v>0.10780000000000001</v>
      </c>
      <c r="Q123" s="8">
        <v>1.5499999999999999E-3</v>
      </c>
      <c r="R123" s="5">
        <v>1899.9</v>
      </c>
      <c r="S123" s="5">
        <v>26.66</v>
      </c>
      <c r="T123" s="5">
        <v>1880.9</v>
      </c>
      <c r="U123" s="5">
        <v>19.260000000000002</v>
      </c>
      <c r="V123" s="5">
        <v>1889.4</v>
      </c>
      <c r="W123" s="5">
        <v>13.4</v>
      </c>
      <c r="X123" s="5">
        <v>2069.1999999999998</v>
      </c>
      <c r="Y123" s="5">
        <v>28.37</v>
      </c>
      <c r="Z123" s="5">
        <v>0.45191131904938064</v>
      </c>
      <c r="AA123" s="5">
        <v>1.0101547131692312</v>
      </c>
      <c r="AB123" s="7">
        <v>1878.300715371342</v>
      </c>
      <c r="AC123" s="7">
        <v>22.137003164874233</v>
      </c>
    </row>
    <row r="124" spans="1:29" x14ac:dyDescent="0.25">
      <c r="A124" s="3" t="s">
        <v>71</v>
      </c>
      <c r="B124" s="5">
        <v>32.756305338874839</v>
      </c>
      <c r="C124" s="5">
        <v>62.701900513392502</v>
      </c>
      <c r="D124" s="5">
        <v>93.198531710335047</v>
      </c>
      <c r="E124" s="6">
        <v>0.62036999999999998</v>
      </c>
      <c r="F124" s="7">
        <v>2.9633141705683639</v>
      </c>
      <c r="G124" s="8">
        <v>3.5388360420169816E-2</v>
      </c>
      <c r="H124" s="8">
        <v>0.11237999999999999</v>
      </c>
      <c r="I124" s="8">
        <v>1.81E-3</v>
      </c>
      <c r="J124" s="7">
        <v>0.74146933886659938</v>
      </c>
      <c r="K124" s="8">
        <v>5.2254100000000001</v>
      </c>
      <c r="L124" s="8">
        <v>8.6879999999999999E-2</v>
      </c>
      <c r="M124" s="8">
        <v>0.33745999999999998</v>
      </c>
      <c r="N124" s="8">
        <v>4.0299999999999997E-3</v>
      </c>
      <c r="O124" s="7">
        <v>0.71826268353038014</v>
      </c>
      <c r="P124" s="8">
        <v>9.6820000000000003E-2</v>
      </c>
      <c r="Q124" s="8">
        <v>1.49E-3</v>
      </c>
      <c r="R124" s="5">
        <v>1838.3</v>
      </c>
      <c r="S124" s="5">
        <v>28.83</v>
      </c>
      <c r="T124" s="5">
        <v>1874.4</v>
      </c>
      <c r="U124" s="5">
        <v>19.420000000000002</v>
      </c>
      <c r="V124" s="5">
        <v>1856.8</v>
      </c>
      <c r="W124" s="5">
        <v>14.17</v>
      </c>
      <c r="X124" s="5">
        <v>1867.9</v>
      </c>
      <c r="Y124" s="5">
        <v>27.38</v>
      </c>
      <c r="Z124" s="5">
        <v>-0.93896713615023719</v>
      </c>
      <c r="AA124" s="5">
        <v>-1.9259496372172502</v>
      </c>
      <c r="AB124" s="7">
        <v>1879.2330807285603</v>
      </c>
      <c r="AC124" s="7">
        <v>22.422238082130132</v>
      </c>
    </row>
    <row r="125" spans="1:29" x14ac:dyDescent="0.25">
      <c r="A125" s="3" t="s">
        <v>111</v>
      </c>
      <c r="B125" s="5">
        <v>32.276544970682892</v>
      </c>
      <c r="C125" s="5">
        <v>52.396260316682444</v>
      </c>
      <c r="D125" s="5">
        <v>89.87136354049106</v>
      </c>
      <c r="E125" s="6">
        <v>0.53022999999999998</v>
      </c>
      <c r="F125" s="7">
        <v>2.9547334830398295</v>
      </c>
      <c r="G125" s="8">
        <v>3.7977457307715567E-2</v>
      </c>
      <c r="H125" s="8">
        <v>0.11355</v>
      </c>
      <c r="I125" s="8">
        <v>2.7399999999999998E-3</v>
      </c>
      <c r="J125" s="7">
        <v>0.53265271658627777</v>
      </c>
      <c r="K125" s="8">
        <v>5.2936899999999998</v>
      </c>
      <c r="L125" s="8">
        <v>0.12631000000000001</v>
      </c>
      <c r="M125" s="8">
        <v>0.33844000000000002</v>
      </c>
      <c r="N125" s="8">
        <v>4.3499999999999997E-3</v>
      </c>
      <c r="O125" s="7">
        <v>0.53867688583227014</v>
      </c>
      <c r="P125" s="8">
        <v>0.10245</v>
      </c>
      <c r="Q125" s="8">
        <v>2.4299999999999999E-3</v>
      </c>
      <c r="R125" s="5">
        <v>1857</v>
      </c>
      <c r="S125" s="5">
        <v>42.92</v>
      </c>
      <c r="T125" s="5">
        <v>1879.1</v>
      </c>
      <c r="U125" s="5">
        <v>20.93</v>
      </c>
      <c r="V125" s="5">
        <v>1867.8</v>
      </c>
      <c r="W125" s="5">
        <v>20.38</v>
      </c>
      <c r="X125" s="5">
        <v>1971.5</v>
      </c>
      <c r="Y125" s="5">
        <v>44.58</v>
      </c>
      <c r="Z125" s="5">
        <v>-0.60135171092543516</v>
      </c>
      <c r="AA125" s="5">
        <v>-1.1760949390665743</v>
      </c>
      <c r="AB125" s="7">
        <v>1882.1290987960904</v>
      </c>
      <c r="AC125" s="7">
        <v>24.515840368942435</v>
      </c>
    </row>
    <row r="126" spans="1:29" x14ac:dyDescent="0.25">
      <c r="A126" s="3" t="s">
        <v>105</v>
      </c>
      <c r="B126" s="5">
        <v>37.554289838402788</v>
      </c>
      <c r="C126" s="5">
        <v>62.200819784595119</v>
      </c>
      <c r="D126" s="5">
        <v>104.79973432680383</v>
      </c>
      <c r="E126" s="6">
        <v>0.54364999999999997</v>
      </c>
      <c r="F126" s="7">
        <v>2.9524653085326249</v>
      </c>
      <c r="G126" s="8">
        <v>3.7308979983819407E-2</v>
      </c>
      <c r="H126" s="8">
        <v>0.11326</v>
      </c>
      <c r="I126" s="8">
        <v>2.5500000000000002E-3</v>
      </c>
      <c r="J126" s="7">
        <v>0.56126110792707984</v>
      </c>
      <c r="K126" s="8">
        <v>5.2844800000000003</v>
      </c>
      <c r="L126" s="8">
        <v>0.11871</v>
      </c>
      <c r="M126" s="8">
        <v>0.3387</v>
      </c>
      <c r="N126" s="8">
        <v>4.28E-3</v>
      </c>
      <c r="O126" s="7">
        <v>0.56252719888093339</v>
      </c>
      <c r="P126" s="8">
        <v>0.10208</v>
      </c>
      <c r="Q126" s="8">
        <v>2.2599999999999999E-3</v>
      </c>
      <c r="R126" s="5">
        <v>1852.3</v>
      </c>
      <c r="S126" s="5">
        <v>40.229999999999997</v>
      </c>
      <c r="T126" s="5">
        <v>1880.4</v>
      </c>
      <c r="U126" s="5">
        <v>20.6</v>
      </c>
      <c r="V126" s="5">
        <v>1866.4</v>
      </c>
      <c r="W126" s="5">
        <v>19.18</v>
      </c>
      <c r="X126" s="5">
        <v>1964.6</v>
      </c>
      <c r="Y126" s="5">
        <v>41.45</v>
      </c>
      <c r="Z126" s="5">
        <v>-0.74452244203361273</v>
      </c>
      <c r="AA126" s="5">
        <v>-1.4943629015103266</v>
      </c>
      <c r="AB126" s="7">
        <v>1884.1661472335188</v>
      </c>
      <c r="AC126" s="7">
        <v>24.062089588291236</v>
      </c>
    </row>
    <row r="127" spans="1:29" x14ac:dyDescent="0.25">
      <c r="A127" s="3" t="s">
        <v>58</v>
      </c>
      <c r="B127" s="5">
        <v>46.036911632688138</v>
      </c>
      <c r="C127" s="5">
        <v>109.55678128181334</v>
      </c>
      <c r="D127" s="5">
        <v>131.51209958789389</v>
      </c>
      <c r="E127" s="6">
        <v>0.76356999999999997</v>
      </c>
      <c r="F127" s="7">
        <v>2.9502876530461721</v>
      </c>
      <c r="G127" s="8">
        <v>3.4642704998152425E-2</v>
      </c>
      <c r="H127" s="8">
        <v>0.11302</v>
      </c>
      <c r="I127" s="8">
        <v>1.5900000000000001E-3</v>
      </c>
      <c r="J127" s="7">
        <v>0.83465233457746413</v>
      </c>
      <c r="K127" s="8">
        <v>5.2785500000000001</v>
      </c>
      <c r="L127" s="8">
        <v>7.8390000000000001E-2</v>
      </c>
      <c r="M127" s="8">
        <v>0.33894999999999997</v>
      </c>
      <c r="N127" s="8">
        <v>3.98E-3</v>
      </c>
      <c r="O127" s="7">
        <v>0.79068119334261722</v>
      </c>
      <c r="P127" s="8">
        <v>0.10115</v>
      </c>
      <c r="Q127" s="8">
        <v>1.33E-3</v>
      </c>
      <c r="R127" s="5">
        <v>1848.6</v>
      </c>
      <c r="S127" s="5">
        <v>25.27</v>
      </c>
      <c r="T127" s="5">
        <v>1881.6</v>
      </c>
      <c r="U127" s="5">
        <v>19.16</v>
      </c>
      <c r="V127" s="5">
        <v>1865.4</v>
      </c>
      <c r="W127" s="5">
        <v>12.68</v>
      </c>
      <c r="X127" s="5">
        <v>1947.6</v>
      </c>
      <c r="Y127" s="5">
        <v>24.39</v>
      </c>
      <c r="Z127" s="5">
        <v>-0.86096938775509502</v>
      </c>
      <c r="AA127" s="5">
        <v>-1.7538265306122458</v>
      </c>
      <c r="AB127" s="7">
        <v>1886.0438189590848</v>
      </c>
      <c r="AC127" s="7">
        <v>22.072702134689852</v>
      </c>
    </row>
    <row r="128" spans="1:29" x14ac:dyDescent="0.25">
      <c r="A128" s="3" t="s">
        <v>57</v>
      </c>
      <c r="B128" s="5">
        <v>35.231718229907202</v>
      </c>
      <c r="C128" s="5">
        <v>64.973047123227033</v>
      </c>
      <c r="D128" s="5">
        <v>100.35817921788635</v>
      </c>
      <c r="E128" s="6">
        <v>0.59338999999999997</v>
      </c>
      <c r="F128" s="7">
        <v>2.9419552234414992</v>
      </c>
      <c r="G128" s="8">
        <v>3.4620402146938886E-2</v>
      </c>
      <c r="H128" s="8">
        <v>0.11522</v>
      </c>
      <c r="I128" s="8">
        <v>1.6299999999999999E-3</v>
      </c>
      <c r="J128" s="7">
        <v>0.83183332722682102</v>
      </c>
      <c r="K128" s="8">
        <v>5.3965800000000002</v>
      </c>
      <c r="L128" s="8">
        <v>8.0579999999999999E-2</v>
      </c>
      <c r="M128" s="8">
        <v>0.33990999999999999</v>
      </c>
      <c r="N128" s="8">
        <v>4.0000000000000001E-3</v>
      </c>
      <c r="O128" s="7">
        <v>0.78811103101116542</v>
      </c>
      <c r="P128" s="8">
        <v>0.10069</v>
      </c>
      <c r="Q128" s="8">
        <v>1.3500000000000001E-3</v>
      </c>
      <c r="R128" s="5">
        <v>1883.4</v>
      </c>
      <c r="S128" s="5">
        <v>25.33</v>
      </c>
      <c r="T128" s="5">
        <v>1886.2</v>
      </c>
      <c r="U128" s="5">
        <v>19.239999999999998</v>
      </c>
      <c r="V128" s="5">
        <v>1884.3</v>
      </c>
      <c r="W128" s="5">
        <v>12.79</v>
      </c>
      <c r="X128" s="5">
        <v>1939.1</v>
      </c>
      <c r="Y128" s="5">
        <v>24.73</v>
      </c>
      <c r="Z128" s="5">
        <v>-0.10073162973174288</v>
      </c>
      <c r="AA128" s="5">
        <v>-0.14844661223624156</v>
      </c>
      <c r="AB128" s="7">
        <v>1886.6322175507307</v>
      </c>
      <c r="AC128" s="7">
        <v>22.140440614463561</v>
      </c>
    </row>
    <row r="129" spans="1:29" x14ac:dyDescent="0.25">
      <c r="A129" s="3" t="s">
        <v>31</v>
      </c>
      <c r="B129" s="5">
        <v>26.638574253781364</v>
      </c>
      <c r="C129" s="5">
        <v>45.507633342801199</v>
      </c>
      <c r="D129" s="5">
        <v>75.482850944687996</v>
      </c>
      <c r="E129" s="6">
        <v>0.55478000000000005</v>
      </c>
      <c r="F129" s="7">
        <v>2.9408304905305256</v>
      </c>
      <c r="G129" s="8">
        <v>3.4334481376915027E-2</v>
      </c>
      <c r="H129" s="8">
        <v>0.11513</v>
      </c>
      <c r="I129" s="8">
        <v>1.4599999999999999E-3</v>
      </c>
      <c r="J129" s="7">
        <v>0.92065337196429731</v>
      </c>
      <c r="K129" s="8">
        <v>5.3939500000000002</v>
      </c>
      <c r="L129" s="8">
        <v>7.3219999999999993E-2</v>
      </c>
      <c r="M129" s="8">
        <v>0.34004000000000001</v>
      </c>
      <c r="N129" s="8">
        <v>3.9699999999999996E-3</v>
      </c>
      <c r="O129" s="7">
        <v>0.86007770716821363</v>
      </c>
      <c r="P129" s="8">
        <v>0.10091</v>
      </c>
      <c r="Q129" s="8">
        <v>1.1900000000000001E-3</v>
      </c>
      <c r="R129" s="5">
        <v>1881.9</v>
      </c>
      <c r="S129" s="5">
        <v>22.67</v>
      </c>
      <c r="T129" s="5">
        <v>1886.9</v>
      </c>
      <c r="U129" s="5">
        <v>19.09</v>
      </c>
      <c r="V129" s="5">
        <v>1883.9</v>
      </c>
      <c r="W129" s="5">
        <v>11.63</v>
      </c>
      <c r="X129" s="5">
        <v>1943.1</v>
      </c>
      <c r="Y129" s="5">
        <v>21.87</v>
      </c>
      <c r="Z129" s="5">
        <v>-0.15899093751655657</v>
      </c>
      <c r="AA129" s="5">
        <v>-0.26498489586093132</v>
      </c>
      <c r="AB129" s="7">
        <v>1887.5341750483683</v>
      </c>
      <c r="AC129" s="7">
        <v>21.928291596816749</v>
      </c>
    </row>
    <row r="130" spans="1:29" x14ac:dyDescent="0.25">
      <c r="A130" s="3" t="s">
        <v>29</v>
      </c>
      <c r="B130" s="5">
        <v>54.003704912520796</v>
      </c>
      <c r="C130" s="5">
        <v>58.729405449997877</v>
      </c>
      <c r="D130" s="5">
        <v>152.48396697919489</v>
      </c>
      <c r="E130" s="6">
        <v>0.35287000000000002</v>
      </c>
      <c r="F130" s="7">
        <v>2.9381519024533569</v>
      </c>
      <c r="G130" s="8">
        <v>3.4012982211447704E-2</v>
      </c>
      <c r="H130" s="8">
        <v>0.11496000000000001</v>
      </c>
      <c r="I130" s="8">
        <v>1.39E-3</v>
      </c>
      <c r="J130" s="7">
        <v>0.95741983759840965</v>
      </c>
      <c r="K130" s="8">
        <v>5.3909399999999996</v>
      </c>
      <c r="L130" s="8">
        <v>7.0559999999999998E-2</v>
      </c>
      <c r="M130" s="8">
        <v>0.34034999999999999</v>
      </c>
      <c r="N130" s="8">
        <v>3.9399999999999999E-3</v>
      </c>
      <c r="O130" s="7">
        <v>0.8844563269703356</v>
      </c>
      <c r="P130" s="8">
        <v>0.10519000000000001</v>
      </c>
      <c r="Q130" s="8">
        <v>1.23E-3</v>
      </c>
      <c r="R130" s="5">
        <v>1879.2</v>
      </c>
      <c r="S130" s="5">
        <v>21.69</v>
      </c>
      <c r="T130" s="5">
        <v>1888.4</v>
      </c>
      <c r="U130" s="5">
        <v>18.97</v>
      </c>
      <c r="V130" s="5">
        <v>1883.4</v>
      </c>
      <c r="W130" s="5">
        <v>11.21</v>
      </c>
      <c r="X130" s="5">
        <v>2021.6</v>
      </c>
      <c r="Y130" s="5">
        <v>22.52</v>
      </c>
      <c r="Z130" s="5">
        <v>-0.26477441220080777</v>
      </c>
      <c r="AA130" s="5">
        <v>-0.4871849184494792</v>
      </c>
      <c r="AB130" s="7">
        <v>1889.5905078514122</v>
      </c>
      <c r="AC130" s="7">
        <v>21.752854626968983</v>
      </c>
    </row>
    <row r="131" spans="1:29" x14ac:dyDescent="0.25">
      <c r="A131" s="3" t="s">
        <v>69</v>
      </c>
      <c r="B131" s="5">
        <v>31.622381938027559</v>
      </c>
      <c r="C131" s="5">
        <v>56.143349357370035</v>
      </c>
      <c r="D131" s="5">
        <v>89.446981571019748</v>
      </c>
      <c r="E131" s="6">
        <v>0.57813000000000003</v>
      </c>
      <c r="F131" s="7">
        <v>2.9409169779137136</v>
      </c>
      <c r="G131" s="8">
        <v>3.5028420317473573E-2</v>
      </c>
      <c r="H131" s="8">
        <v>0.11411</v>
      </c>
      <c r="I131" s="8">
        <v>1.8E-3</v>
      </c>
      <c r="J131" s="7">
        <v>0.75507308178690125</v>
      </c>
      <c r="K131" s="8">
        <v>5.3460000000000001</v>
      </c>
      <c r="L131" s="8">
        <v>8.7559999999999999E-2</v>
      </c>
      <c r="M131" s="8">
        <v>0.34003</v>
      </c>
      <c r="N131" s="8">
        <v>4.0499999999999998E-3</v>
      </c>
      <c r="O131" s="7">
        <v>0.72721192055622641</v>
      </c>
      <c r="P131" s="8">
        <v>9.9479999999999999E-2</v>
      </c>
      <c r="Q131" s="8">
        <v>1.5E-3</v>
      </c>
      <c r="R131" s="5">
        <v>1865.8</v>
      </c>
      <c r="S131" s="5">
        <v>28.24</v>
      </c>
      <c r="T131" s="5">
        <v>1886.8</v>
      </c>
      <c r="U131" s="5">
        <v>19.489999999999998</v>
      </c>
      <c r="V131" s="5">
        <v>1876.3</v>
      </c>
      <c r="W131" s="5">
        <v>14.01</v>
      </c>
      <c r="X131" s="5">
        <v>1916.9</v>
      </c>
      <c r="Y131" s="5">
        <v>27.63</v>
      </c>
      <c r="Z131" s="5">
        <v>-0.55649777400890166</v>
      </c>
      <c r="AA131" s="5">
        <v>-1.1129955480178033</v>
      </c>
      <c r="AB131" s="7">
        <v>1889.6456720912984</v>
      </c>
      <c r="AC131" s="7">
        <v>22.502273292706832</v>
      </c>
    </row>
    <row r="132" spans="1:29" x14ac:dyDescent="0.25">
      <c r="A132" s="3" t="s">
        <v>56</v>
      </c>
      <c r="B132" s="5">
        <v>31.028061619210959</v>
      </c>
      <c r="C132" s="5">
        <v>56.098990362711227</v>
      </c>
      <c r="D132" s="5">
        <v>88.304895546030338</v>
      </c>
      <c r="E132" s="6">
        <v>0.58225000000000005</v>
      </c>
      <c r="F132" s="7">
        <v>2.9393609829223126</v>
      </c>
      <c r="G132" s="8">
        <v>3.4645770381583348E-2</v>
      </c>
      <c r="H132" s="8">
        <v>0.11447</v>
      </c>
      <c r="I132" s="8">
        <v>1.6299999999999999E-3</v>
      </c>
      <c r="J132" s="7">
        <v>0.82775416771633104</v>
      </c>
      <c r="K132" s="8">
        <v>5.3658999999999999</v>
      </c>
      <c r="L132" s="8">
        <v>8.0180000000000001E-2</v>
      </c>
      <c r="M132" s="8">
        <v>0.34021000000000001</v>
      </c>
      <c r="N132" s="8">
        <v>4.0099999999999997E-3</v>
      </c>
      <c r="O132" s="7">
        <v>0.78881256627630292</v>
      </c>
      <c r="P132" s="8">
        <v>0.10117</v>
      </c>
      <c r="Q132" s="8">
        <v>1.3500000000000001E-3</v>
      </c>
      <c r="R132" s="5">
        <v>1871.5</v>
      </c>
      <c r="S132" s="5">
        <v>25.39</v>
      </c>
      <c r="T132" s="5">
        <v>1887.7</v>
      </c>
      <c r="U132" s="5">
        <v>19.27</v>
      </c>
      <c r="V132" s="5">
        <v>1879.4</v>
      </c>
      <c r="W132" s="5">
        <v>12.79</v>
      </c>
      <c r="X132" s="5">
        <v>1948</v>
      </c>
      <c r="Y132" s="5">
        <v>24.86</v>
      </c>
      <c r="Z132" s="5">
        <v>-0.43968850982677443</v>
      </c>
      <c r="AA132" s="5">
        <v>-0.85818721195105585</v>
      </c>
      <c r="AB132" s="7">
        <v>1889.8660677819576</v>
      </c>
      <c r="AC132" s="7">
        <v>22.218802000939014</v>
      </c>
    </row>
    <row r="133" spans="1:29" x14ac:dyDescent="0.25">
      <c r="A133" s="3" t="s">
        <v>68</v>
      </c>
      <c r="B133" s="5">
        <v>34.351406162005311</v>
      </c>
      <c r="C133" s="5">
        <v>57.277109109278207</v>
      </c>
      <c r="D133" s="5">
        <v>97.259767735737569</v>
      </c>
      <c r="E133" s="6">
        <v>0.54210999999999998</v>
      </c>
      <c r="F133" s="7">
        <v>2.9412629783228916</v>
      </c>
      <c r="G133" s="8">
        <v>3.4950152746917505E-2</v>
      </c>
      <c r="H133" s="8">
        <v>0.11361</v>
      </c>
      <c r="I133" s="8">
        <v>1.7700000000000001E-3</v>
      </c>
      <c r="J133" s="7">
        <v>0.76270837477273756</v>
      </c>
      <c r="K133" s="8">
        <v>5.3223200000000004</v>
      </c>
      <c r="L133" s="8">
        <v>8.6230000000000001E-2</v>
      </c>
      <c r="M133" s="8">
        <v>0.33999000000000001</v>
      </c>
      <c r="N133" s="8">
        <v>4.0400000000000002E-3</v>
      </c>
      <c r="O133" s="7">
        <v>0.73342856094330844</v>
      </c>
      <c r="P133" s="8">
        <v>0.10292999999999999</v>
      </c>
      <c r="Q133" s="8">
        <v>1.5399999999999999E-3</v>
      </c>
      <c r="R133" s="5">
        <v>1858</v>
      </c>
      <c r="S133" s="5">
        <v>27.92</v>
      </c>
      <c r="T133" s="5">
        <v>1886.6</v>
      </c>
      <c r="U133" s="5">
        <v>19.45</v>
      </c>
      <c r="V133" s="5">
        <v>1872.5</v>
      </c>
      <c r="W133" s="5">
        <v>13.85</v>
      </c>
      <c r="X133" s="5">
        <v>1980.1</v>
      </c>
      <c r="Y133" s="5">
        <v>28.15</v>
      </c>
      <c r="Z133" s="5">
        <v>-0.74737623237569606</v>
      </c>
      <c r="AA133" s="5">
        <v>-1.5159546273719848</v>
      </c>
      <c r="AB133" s="7">
        <v>1890.4885912531115</v>
      </c>
      <c r="AC133" s="7">
        <v>22.451574114362195</v>
      </c>
    </row>
    <row r="134" spans="1:29" x14ac:dyDescent="0.25">
      <c r="A134" s="3" t="s">
        <v>38</v>
      </c>
      <c r="B134" s="5">
        <v>48.262715663258177</v>
      </c>
      <c r="C134" s="5">
        <v>75.275398774037555</v>
      </c>
      <c r="D134" s="5">
        <v>137.41612610178871</v>
      </c>
      <c r="E134" s="6">
        <v>0.50705</v>
      </c>
      <c r="F134" s="7">
        <v>2.9396202010700221</v>
      </c>
      <c r="G134" s="8">
        <v>3.4133399359828884E-2</v>
      </c>
      <c r="H134" s="8">
        <v>0.11369</v>
      </c>
      <c r="I134" s="8">
        <v>1.42E-3</v>
      </c>
      <c r="J134" s="7">
        <v>0.9296559236659302</v>
      </c>
      <c r="K134" s="8">
        <v>5.3290199999999999</v>
      </c>
      <c r="L134" s="8">
        <v>7.1470000000000006E-2</v>
      </c>
      <c r="M134" s="8">
        <v>0.34017999999999998</v>
      </c>
      <c r="N134" s="8">
        <v>3.9500000000000004E-3</v>
      </c>
      <c r="O134" s="7">
        <v>0.86578864745248874</v>
      </c>
      <c r="P134" s="8">
        <v>0.10305</v>
      </c>
      <c r="Q134" s="8">
        <v>1.1999999999999999E-3</v>
      </c>
      <c r="R134" s="5">
        <v>1859.2</v>
      </c>
      <c r="S134" s="5">
        <v>22.37</v>
      </c>
      <c r="T134" s="5">
        <v>1887.5</v>
      </c>
      <c r="U134" s="5">
        <v>19.010000000000002</v>
      </c>
      <c r="V134" s="5">
        <v>1873.5</v>
      </c>
      <c r="W134" s="5">
        <v>11.47</v>
      </c>
      <c r="X134" s="5">
        <v>1982.4</v>
      </c>
      <c r="Y134" s="5">
        <v>22.01</v>
      </c>
      <c r="Z134" s="5">
        <v>-0.74172185430463333</v>
      </c>
      <c r="AA134" s="5">
        <v>-1.4993377483443648</v>
      </c>
      <c r="AB134" s="7">
        <v>1891.3592485946756</v>
      </c>
      <c r="AC134" s="7">
        <v>21.850137221880232</v>
      </c>
    </row>
    <row r="135" spans="1:29" x14ac:dyDescent="0.25">
      <c r="A135" s="3" t="s">
        <v>55</v>
      </c>
      <c r="B135" s="5">
        <v>70.499713668343233</v>
      </c>
      <c r="C135" s="5">
        <v>95.581292932539483</v>
      </c>
      <c r="D135" s="5">
        <v>200.71191702579264</v>
      </c>
      <c r="E135" s="6">
        <v>0.43642999999999998</v>
      </c>
      <c r="F135" s="7">
        <v>2.9404845918607387</v>
      </c>
      <c r="G135" s="8">
        <v>3.4326405050832544E-2</v>
      </c>
      <c r="H135" s="8">
        <v>0.1134</v>
      </c>
      <c r="I135" s="8">
        <v>1.5399999999999999E-3</v>
      </c>
      <c r="J135" s="7">
        <v>0.85961057291332521</v>
      </c>
      <c r="K135" s="8">
        <v>5.3137299999999996</v>
      </c>
      <c r="L135" s="8">
        <v>7.6319999999999999E-2</v>
      </c>
      <c r="M135" s="8">
        <v>0.34007999999999999</v>
      </c>
      <c r="N135" s="8">
        <v>3.9699999999999996E-3</v>
      </c>
      <c r="O135" s="7">
        <v>0.81277537376209907</v>
      </c>
      <c r="P135" s="8">
        <v>0.10285999999999999</v>
      </c>
      <c r="Q135" s="8">
        <v>1.32E-3</v>
      </c>
      <c r="R135" s="5">
        <v>1854.5</v>
      </c>
      <c r="S135" s="5">
        <v>24.28</v>
      </c>
      <c r="T135" s="5">
        <v>1887.1</v>
      </c>
      <c r="U135" s="5">
        <v>19.100000000000001</v>
      </c>
      <c r="V135" s="5">
        <v>1871.1</v>
      </c>
      <c r="W135" s="5">
        <v>12.27</v>
      </c>
      <c r="X135" s="5">
        <v>1978.9</v>
      </c>
      <c r="Y135" s="5">
        <v>24.24</v>
      </c>
      <c r="Z135" s="5">
        <v>-0.84786179852683885</v>
      </c>
      <c r="AA135" s="5">
        <v>-1.7275184144984301</v>
      </c>
      <c r="AB135" s="7">
        <v>1891.4277729945418</v>
      </c>
      <c r="AC135" s="7">
        <v>22.002451966307586</v>
      </c>
    </row>
    <row r="136" spans="1:29" x14ac:dyDescent="0.25">
      <c r="A136" s="3" t="s">
        <v>59</v>
      </c>
      <c r="B136" s="5">
        <v>95.279703715015515</v>
      </c>
      <c r="C136" s="5">
        <v>123.45326701727335</v>
      </c>
      <c r="D136" s="5">
        <v>270.90758143356618</v>
      </c>
      <c r="E136" s="6">
        <v>0.41771000000000003</v>
      </c>
      <c r="F136" s="7">
        <v>2.9365125976390436</v>
      </c>
      <c r="G136" s="8">
        <v>3.4406193882010286E-2</v>
      </c>
      <c r="H136" s="8">
        <v>0.11444</v>
      </c>
      <c r="I136" s="8">
        <v>1.6000000000000001E-3</v>
      </c>
      <c r="J136" s="7">
        <v>0.83803591354906903</v>
      </c>
      <c r="K136" s="8">
        <v>5.3700900000000003</v>
      </c>
      <c r="L136" s="8">
        <v>7.9200000000000007E-2</v>
      </c>
      <c r="M136" s="8">
        <v>0.34054000000000001</v>
      </c>
      <c r="N136" s="8">
        <v>3.9899999999999996E-3</v>
      </c>
      <c r="O136" s="7">
        <v>0.79444008046044512</v>
      </c>
      <c r="P136" s="8">
        <v>0.10754</v>
      </c>
      <c r="Q136" s="8">
        <v>1.4300000000000001E-3</v>
      </c>
      <c r="R136" s="5">
        <v>1871.2</v>
      </c>
      <c r="S136" s="5">
        <v>25</v>
      </c>
      <c r="T136" s="5">
        <v>1889.3</v>
      </c>
      <c r="U136" s="5">
        <v>19.18</v>
      </c>
      <c r="V136" s="5">
        <v>1880.1</v>
      </c>
      <c r="W136" s="5">
        <v>12.62</v>
      </c>
      <c r="X136" s="5">
        <v>2064.5</v>
      </c>
      <c r="Y136" s="5">
        <v>26.15</v>
      </c>
      <c r="Z136" s="5">
        <v>-0.48695283967606917</v>
      </c>
      <c r="AA136" s="5">
        <v>-0.95802678240617389</v>
      </c>
      <c r="AB136" s="7">
        <v>1891.7354652614356</v>
      </c>
      <c r="AC136" s="7">
        <v>22.104813010225115</v>
      </c>
    </row>
    <row r="137" spans="1:29" x14ac:dyDescent="0.25">
      <c r="A137" s="3" t="s">
        <v>124</v>
      </c>
      <c r="B137" s="5">
        <v>39.849332323828072</v>
      </c>
      <c r="C137" s="5">
        <v>57.293089062658737</v>
      </c>
      <c r="D137" s="5">
        <v>111.8103536692295</v>
      </c>
      <c r="E137" s="6">
        <v>0.47092000000000001</v>
      </c>
      <c r="F137" s="7">
        <v>2.9324653235975484</v>
      </c>
      <c r="G137" s="8">
        <v>3.8955068519682404E-2</v>
      </c>
      <c r="H137" s="8">
        <v>0.11502999999999999</v>
      </c>
      <c r="I137" s="8">
        <v>3.16E-3</v>
      </c>
      <c r="J137" s="7">
        <v>0.48356529505241136</v>
      </c>
      <c r="K137" s="8">
        <v>5.40306</v>
      </c>
      <c r="L137" s="8">
        <v>0.14529</v>
      </c>
      <c r="M137" s="8">
        <v>0.34100999999999998</v>
      </c>
      <c r="N137" s="8">
        <v>4.5300000000000002E-3</v>
      </c>
      <c r="O137" s="7">
        <v>0.49400933301442551</v>
      </c>
      <c r="P137" s="8">
        <v>0.10063</v>
      </c>
      <c r="Q137" s="8">
        <v>2.7399999999999998E-3</v>
      </c>
      <c r="R137" s="5">
        <v>1880.4</v>
      </c>
      <c r="S137" s="5">
        <v>48.72</v>
      </c>
      <c r="T137" s="5">
        <v>1891.5</v>
      </c>
      <c r="U137" s="5">
        <v>21.79</v>
      </c>
      <c r="V137" s="5">
        <v>1885.3</v>
      </c>
      <c r="W137" s="5">
        <v>23.04</v>
      </c>
      <c r="X137" s="5">
        <v>1938</v>
      </c>
      <c r="Y137" s="5">
        <v>50.35</v>
      </c>
      <c r="Z137" s="5">
        <v>-0.32778218345228538</v>
      </c>
      <c r="AA137" s="5">
        <v>-0.58683584456780125</v>
      </c>
      <c r="AB137" s="7">
        <v>1893.0512308942132</v>
      </c>
      <c r="AC137" s="7">
        <v>25.679679544990563</v>
      </c>
    </row>
    <row r="138" spans="1:29" x14ac:dyDescent="0.25">
      <c r="A138" s="3" t="s">
        <v>131</v>
      </c>
      <c r="B138" s="5">
        <v>43.185471313728584</v>
      </c>
      <c r="C138" s="5">
        <v>109.66377507184392</v>
      </c>
      <c r="D138" s="5">
        <v>121.83870976334876</v>
      </c>
      <c r="E138" s="6">
        <v>0.82525999999999999</v>
      </c>
      <c r="F138" s="7">
        <v>2.9340140245870372</v>
      </c>
      <c r="G138" s="8">
        <v>3.9857069312671953E-2</v>
      </c>
      <c r="H138" s="8">
        <v>0.11297</v>
      </c>
      <c r="I138" s="8">
        <v>3.3400000000000001E-3</v>
      </c>
      <c r="J138" s="7">
        <v>0.45947283322625054</v>
      </c>
      <c r="K138" s="8">
        <v>5.3033700000000001</v>
      </c>
      <c r="L138" s="8">
        <v>0.15225</v>
      </c>
      <c r="M138" s="8">
        <v>0.34083000000000002</v>
      </c>
      <c r="N138" s="8">
        <v>4.6299999999999996E-3</v>
      </c>
      <c r="O138" s="7">
        <v>0.47319244573772307</v>
      </c>
      <c r="P138" s="8">
        <v>0.10013</v>
      </c>
      <c r="Q138" s="8">
        <v>2.9199999999999999E-3</v>
      </c>
      <c r="R138" s="5">
        <v>1847.8</v>
      </c>
      <c r="S138" s="5">
        <v>52.48</v>
      </c>
      <c r="T138" s="5">
        <v>1890.7</v>
      </c>
      <c r="U138" s="5">
        <v>22.28</v>
      </c>
      <c r="V138" s="5">
        <v>1869.4</v>
      </c>
      <c r="W138" s="5">
        <v>24.53</v>
      </c>
      <c r="X138" s="5">
        <v>1928.7</v>
      </c>
      <c r="Y138" s="5">
        <v>53.59</v>
      </c>
      <c r="Z138" s="5">
        <v>-1.1265668799915307</v>
      </c>
      <c r="AA138" s="5">
        <v>-2.2690008991378852</v>
      </c>
      <c r="AB138" s="7">
        <v>1896.4520688106227</v>
      </c>
      <c r="AC138" s="7">
        <v>26.373486853211613</v>
      </c>
    </row>
    <row r="139" spans="1:29" x14ac:dyDescent="0.25">
      <c r="A139" s="3" t="s">
        <v>53</v>
      </c>
      <c r="B139" s="5">
        <v>41.672726230006852</v>
      </c>
      <c r="C139" s="5">
        <v>96.766810635772785</v>
      </c>
      <c r="D139" s="5">
        <v>118.36204785570892</v>
      </c>
      <c r="E139" s="6">
        <v>0.74914999999999998</v>
      </c>
      <c r="F139" s="7">
        <v>2.9336697274620822</v>
      </c>
      <c r="G139" s="8">
        <v>3.4339608098611515E-2</v>
      </c>
      <c r="H139" s="8">
        <v>0.11307</v>
      </c>
      <c r="I139" s="8">
        <v>1.5399999999999999E-3</v>
      </c>
      <c r="J139" s="7">
        <v>0.8594305480361748</v>
      </c>
      <c r="K139" s="8">
        <v>5.3105200000000004</v>
      </c>
      <c r="L139" s="8">
        <v>7.6770000000000005E-2</v>
      </c>
      <c r="M139" s="8">
        <v>0.34087000000000001</v>
      </c>
      <c r="N139" s="8">
        <v>3.9899999999999996E-3</v>
      </c>
      <c r="O139" s="7">
        <v>0.80971022439386375</v>
      </c>
      <c r="P139" s="8">
        <v>0.10006</v>
      </c>
      <c r="Q139" s="8">
        <v>1.2700000000000001E-3</v>
      </c>
      <c r="R139" s="5">
        <v>1849.3</v>
      </c>
      <c r="S139" s="5">
        <v>24.48</v>
      </c>
      <c r="T139" s="5">
        <v>1890.9</v>
      </c>
      <c r="U139" s="5">
        <v>19.190000000000001</v>
      </c>
      <c r="V139" s="5">
        <v>1870.6</v>
      </c>
      <c r="W139" s="5">
        <v>12.35</v>
      </c>
      <c r="X139" s="5">
        <v>1927.5</v>
      </c>
      <c r="Y139" s="5">
        <v>23.25</v>
      </c>
      <c r="Z139" s="5">
        <v>-1.0735628536675756</v>
      </c>
      <c r="AA139" s="5">
        <v>-2.200010576973932</v>
      </c>
      <c r="AB139" s="7">
        <v>1896.4582498252078</v>
      </c>
      <c r="AC139" s="7">
        <v>22.127872223798256</v>
      </c>
    </row>
    <row r="140" spans="1:29" x14ac:dyDescent="0.25">
      <c r="A140" s="3" t="s">
        <v>60</v>
      </c>
      <c r="B140" s="5">
        <v>54.944077510821863</v>
      </c>
      <c r="C140" s="5">
        <v>72.045526541533278</v>
      </c>
      <c r="D140" s="5">
        <v>155.75826068192421</v>
      </c>
      <c r="E140" s="6">
        <v>0.42398999999999998</v>
      </c>
      <c r="F140" s="7">
        <v>2.9277432954678537</v>
      </c>
      <c r="G140" s="8">
        <v>3.4543873640752579E-2</v>
      </c>
      <c r="H140" s="8">
        <v>0.11441</v>
      </c>
      <c r="I140" s="8">
        <v>1.66E-3</v>
      </c>
      <c r="J140" s="7">
        <v>0.81319357533189318</v>
      </c>
      <c r="K140" s="8">
        <v>5.3845499999999999</v>
      </c>
      <c r="L140" s="8">
        <v>8.2040000000000002E-2</v>
      </c>
      <c r="M140" s="8">
        <v>0.34155999999999997</v>
      </c>
      <c r="N140" s="8">
        <v>4.0299999999999997E-3</v>
      </c>
      <c r="O140" s="7">
        <v>0.77439368663205832</v>
      </c>
      <c r="P140" s="8">
        <v>0.10209</v>
      </c>
      <c r="Q140" s="8">
        <v>1.4300000000000001E-3</v>
      </c>
      <c r="R140" s="5">
        <v>1870.6</v>
      </c>
      <c r="S140" s="5">
        <v>25.98</v>
      </c>
      <c r="T140" s="5">
        <v>1894.2</v>
      </c>
      <c r="U140" s="5">
        <v>19.36</v>
      </c>
      <c r="V140" s="5">
        <v>1882.4</v>
      </c>
      <c r="W140" s="5">
        <v>13.05</v>
      </c>
      <c r="X140" s="5">
        <v>1964.8</v>
      </c>
      <c r="Y140" s="5">
        <v>26.3</v>
      </c>
      <c r="Z140" s="5">
        <v>-0.62295428149086174</v>
      </c>
      <c r="AA140" s="5">
        <v>-1.2459085629817457</v>
      </c>
      <c r="AB140" s="7">
        <v>1897.382291278672</v>
      </c>
      <c r="AC140" s="7">
        <v>22.351936538577881</v>
      </c>
    </row>
    <row r="141" spans="1:29" x14ac:dyDescent="0.25">
      <c r="A141" s="3" t="s">
        <v>144</v>
      </c>
      <c r="B141" s="5">
        <v>34.571901296336584</v>
      </c>
      <c r="C141" s="5">
        <v>52.655445271108185</v>
      </c>
      <c r="D141" s="5">
        <v>97.91465916176837</v>
      </c>
      <c r="E141" s="6">
        <v>0.49153000000000002</v>
      </c>
      <c r="F141" s="7">
        <v>2.9260299625468162</v>
      </c>
      <c r="G141" s="8">
        <v>4.1780858547602009E-2</v>
      </c>
      <c r="H141" s="8">
        <v>0.11488</v>
      </c>
      <c r="I141" s="8">
        <v>3.8700000000000002E-3</v>
      </c>
      <c r="J141" s="7">
        <v>0.42386938807111257</v>
      </c>
      <c r="K141" s="8">
        <v>5.40733</v>
      </c>
      <c r="L141" s="8">
        <v>0.17529</v>
      </c>
      <c r="M141" s="8">
        <v>0.34176000000000001</v>
      </c>
      <c r="N141" s="8">
        <v>4.8799999999999998E-3</v>
      </c>
      <c r="O141" s="7">
        <v>0.44047810391468983</v>
      </c>
      <c r="P141" s="8">
        <v>0.10174999999999999</v>
      </c>
      <c r="Q141" s="8">
        <v>3.4099999999999998E-3</v>
      </c>
      <c r="R141" s="5">
        <v>1878</v>
      </c>
      <c r="S141" s="5">
        <v>59.56</v>
      </c>
      <c r="T141" s="5">
        <v>1895.1</v>
      </c>
      <c r="U141" s="5">
        <v>23.44</v>
      </c>
      <c r="V141" s="5">
        <v>1886</v>
      </c>
      <c r="W141" s="5">
        <v>27.78</v>
      </c>
      <c r="X141" s="5">
        <v>1958.6</v>
      </c>
      <c r="Y141" s="5">
        <v>62.55</v>
      </c>
      <c r="Z141" s="5">
        <v>-0.48018574217718601</v>
      </c>
      <c r="AA141" s="5">
        <v>-0.90232705398131108</v>
      </c>
      <c r="AB141" s="7">
        <v>1897.4740598160031</v>
      </c>
      <c r="AC141" s="7">
        <v>27.957582993712009</v>
      </c>
    </row>
    <row r="142" spans="1:29" x14ac:dyDescent="0.25">
      <c r="A142" s="3" t="s">
        <v>129</v>
      </c>
      <c r="B142" s="5">
        <v>57.720452812548231</v>
      </c>
      <c r="C142" s="5">
        <v>127.32625548768615</v>
      </c>
      <c r="D142" s="5">
        <v>162.21932050006023</v>
      </c>
      <c r="E142" s="6">
        <v>0.72097999999999995</v>
      </c>
      <c r="F142" s="7">
        <v>2.9251740478558474</v>
      </c>
      <c r="G142" s="8">
        <v>3.9446125199249574E-2</v>
      </c>
      <c r="H142" s="8">
        <v>0.11491999999999999</v>
      </c>
      <c r="I142" s="8">
        <v>3.31E-3</v>
      </c>
      <c r="J142" s="7">
        <v>0.46818798105194215</v>
      </c>
      <c r="K142" s="8">
        <v>5.4112200000000001</v>
      </c>
      <c r="L142" s="8">
        <v>0.15198</v>
      </c>
      <c r="M142" s="8">
        <v>0.34186</v>
      </c>
      <c r="N142" s="8">
        <v>4.6100000000000004E-3</v>
      </c>
      <c r="O142" s="7">
        <v>0.48013281375713635</v>
      </c>
      <c r="P142" s="8">
        <v>0.10453999999999999</v>
      </c>
      <c r="Q142" s="8">
        <v>2.98E-3</v>
      </c>
      <c r="R142" s="5">
        <v>1878.7</v>
      </c>
      <c r="S142" s="5">
        <v>51.08</v>
      </c>
      <c r="T142" s="5">
        <v>1895.6</v>
      </c>
      <c r="U142" s="5">
        <v>22.13</v>
      </c>
      <c r="V142" s="5">
        <v>1886.6</v>
      </c>
      <c r="W142" s="5">
        <v>24.07</v>
      </c>
      <c r="X142" s="5">
        <v>2009.6</v>
      </c>
      <c r="Y142" s="5">
        <v>54.48</v>
      </c>
      <c r="Z142" s="5">
        <v>-0.47478370964338934</v>
      </c>
      <c r="AA142" s="5">
        <v>-0.8915382992192411</v>
      </c>
      <c r="AB142" s="7">
        <v>1897.9360378790734</v>
      </c>
      <c r="AC142" s="7">
        <v>26.202394019128143</v>
      </c>
    </row>
    <row r="143" spans="1:29" x14ac:dyDescent="0.25">
      <c r="A143" s="3" t="s">
        <v>30</v>
      </c>
      <c r="B143" s="5">
        <v>66.011866531372249</v>
      </c>
      <c r="C143" s="5">
        <v>95.620145606578987</v>
      </c>
      <c r="D143" s="5">
        <v>185.92098944327356</v>
      </c>
      <c r="E143" s="6">
        <v>0.47222999999999998</v>
      </c>
      <c r="F143" s="7">
        <v>2.9268863782707952</v>
      </c>
      <c r="G143" s="8">
        <v>3.3838322291663177E-2</v>
      </c>
      <c r="H143" s="8">
        <v>0.11373</v>
      </c>
      <c r="I143" s="8">
        <v>1.3600000000000001E-3</v>
      </c>
      <c r="J143" s="7">
        <v>0.96680544986243633</v>
      </c>
      <c r="K143" s="8">
        <v>5.3538199999999998</v>
      </c>
      <c r="L143" s="8">
        <v>6.9220000000000004E-2</v>
      </c>
      <c r="M143" s="8">
        <v>0.34166000000000002</v>
      </c>
      <c r="N143" s="8">
        <v>3.9500000000000004E-3</v>
      </c>
      <c r="O143" s="7">
        <v>0.89420095604405248</v>
      </c>
      <c r="P143" s="8">
        <v>0.10602</v>
      </c>
      <c r="Q143" s="8">
        <v>1.1800000000000001E-3</v>
      </c>
      <c r="R143" s="5">
        <v>1859.8</v>
      </c>
      <c r="S143" s="5">
        <v>21.41</v>
      </c>
      <c r="T143" s="5">
        <v>1894.6</v>
      </c>
      <c r="U143" s="5">
        <v>18.97</v>
      </c>
      <c r="V143" s="5">
        <v>1877.5</v>
      </c>
      <c r="W143" s="5">
        <v>11.06</v>
      </c>
      <c r="X143" s="5">
        <v>2036.7</v>
      </c>
      <c r="Y143" s="5">
        <v>21.51</v>
      </c>
      <c r="Z143" s="5">
        <v>-0.90256518526337093</v>
      </c>
      <c r="AA143" s="5">
        <v>-1.8367993243956438</v>
      </c>
      <c r="AB143" s="7">
        <v>1899.3804835411606</v>
      </c>
      <c r="AC143" s="7">
        <v>21.845500916661479</v>
      </c>
    </row>
    <row r="144" spans="1:29" x14ac:dyDescent="0.25">
      <c r="A144" s="3" t="s">
        <v>77</v>
      </c>
      <c r="B144" s="5">
        <v>40.968070817236715</v>
      </c>
      <c r="C144" s="5">
        <v>68.827615634320296</v>
      </c>
      <c r="D144" s="5">
        <v>114.54266909320479</v>
      </c>
      <c r="E144" s="6">
        <v>0.55396999999999996</v>
      </c>
      <c r="F144" s="7">
        <v>2.9248318221702254</v>
      </c>
      <c r="G144" s="8">
        <v>3.5074028870716367E-2</v>
      </c>
      <c r="H144" s="8">
        <v>0.11372</v>
      </c>
      <c r="I144" s="8">
        <v>1.91E-3</v>
      </c>
      <c r="J144" s="7">
        <v>0.71398360562854035</v>
      </c>
      <c r="K144" s="8">
        <v>5.3569000000000004</v>
      </c>
      <c r="L144" s="8">
        <v>9.2710000000000001E-2</v>
      </c>
      <c r="M144" s="8">
        <v>0.34189999999999998</v>
      </c>
      <c r="N144" s="8">
        <v>4.1000000000000003E-3</v>
      </c>
      <c r="O144" s="7">
        <v>0.69290183919267723</v>
      </c>
      <c r="P144" s="8">
        <v>0.10177</v>
      </c>
      <c r="Q144" s="8">
        <v>1.65E-3</v>
      </c>
      <c r="R144" s="5">
        <v>1859.6</v>
      </c>
      <c r="S144" s="5">
        <v>30.1</v>
      </c>
      <c r="T144" s="5">
        <v>1895.8</v>
      </c>
      <c r="U144" s="5">
        <v>19.7</v>
      </c>
      <c r="V144" s="5">
        <v>1878</v>
      </c>
      <c r="W144" s="5">
        <v>14.81</v>
      </c>
      <c r="X144" s="5">
        <v>1959</v>
      </c>
      <c r="Y144" s="5">
        <v>30.29</v>
      </c>
      <c r="Z144" s="5">
        <v>-0.9389176073425487</v>
      </c>
      <c r="AA144" s="5">
        <v>-1.9094841227977666</v>
      </c>
      <c r="AB144" s="7">
        <v>1900.7169217044411</v>
      </c>
      <c r="AC144" s="7">
        <v>22.843496174558599</v>
      </c>
    </row>
    <row r="145" spans="1:29" x14ac:dyDescent="0.25">
      <c r="A145" s="3" t="s">
        <v>32</v>
      </c>
      <c r="B145" s="5">
        <v>38.272225154256788</v>
      </c>
      <c r="C145" s="5">
        <v>65.375038976301113</v>
      </c>
      <c r="D145" s="5">
        <v>107.90197564362944</v>
      </c>
      <c r="E145" s="6">
        <v>0.55876000000000003</v>
      </c>
      <c r="F145" s="7">
        <v>2.9221822857309836</v>
      </c>
      <c r="G145" s="8">
        <v>3.3900422764828624E-2</v>
      </c>
      <c r="H145" s="8">
        <v>0.11418</v>
      </c>
      <c r="I145" s="8">
        <v>1.41E-3</v>
      </c>
      <c r="J145" s="7">
        <v>0.93943932648050499</v>
      </c>
      <c r="K145" s="8">
        <v>5.3838400000000002</v>
      </c>
      <c r="L145" s="8">
        <v>7.1459999999999996E-2</v>
      </c>
      <c r="M145" s="8">
        <v>0.34221000000000001</v>
      </c>
      <c r="N145" s="8">
        <v>3.9699999999999996E-3</v>
      </c>
      <c r="O145" s="7">
        <v>0.87403121540055007</v>
      </c>
      <c r="P145" s="8">
        <v>0.1009</v>
      </c>
      <c r="Q145" s="8">
        <v>1.15E-3</v>
      </c>
      <c r="R145" s="5">
        <v>1867</v>
      </c>
      <c r="S145" s="5">
        <v>22.09</v>
      </c>
      <c r="T145" s="5">
        <v>1897.3</v>
      </c>
      <c r="U145" s="5">
        <v>19.09</v>
      </c>
      <c r="V145" s="5">
        <v>1882.3</v>
      </c>
      <c r="W145" s="5">
        <v>11.37</v>
      </c>
      <c r="X145" s="5">
        <v>1943</v>
      </c>
      <c r="Y145" s="5">
        <v>21.18</v>
      </c>
      <c r="Z145" s="5">
        <v>-0.7905971643915044</v>
      </c>
      <c r="AA145" s="5">
        <v>-1.5970062720708333</v>
      </c>
      <c r="AB145" s="7">
        <v>1901.4322832256553</v>
      </c>
      <c r="AC145" s="7">
        <v>21.960905358169992</v>
      </c>
    </row>
    <row r="146" spans="1:29" x14ac:dyDescent="0.25">
      <c r="A146" s="3" t="s">
        <v>78</v>
      </c>
      <c r="B146" s="5">
        <v>27.819751267827677</v>
      </c>
      <c r="C146" s="5">
        <v>53.715614675268192</v>
      </c>
      <c r="D146" s="5">
        <v>77.682584860720979</v>
      </c>
      <c r="E146" s="6">
        <v>0.63707999999999998</v>
      </c>
      <c r="F146" s="7">
        <v>2.9228655774120949</v>
      </c>
      <c r="G146" s="8">
        <v>3.5283181348352823E-2</v>
      </c>
      <c r="H146" s="8">
        <v>0.11355</v>
      </c>
      <c r="I146" s="8">
        <v>1.9599999999999999E-3</v>
      </c>
      <c r="J146" s="7">
        <v>0.69934256402119499</v>
      </c>
      <c r="K146" s="8">
        <v>5.3524000000000003</v>
      </c>
      <c r="L146" s="8">
        <v>9.4799999999999995E-2</v>
      </c>
      <c r="M146" s="8">
        <v>0.34212999999999999</v>
      </c>
      <c r="N146" s="8">
        <v>4.13E-3</v>
      </c>
      <c r="O146" s="7">
        <v>0.68155219208135287</v>
      </c>
      <c r="P146" s="8">
        <v>9.9059999999999995E-2</v>
      </c>
      <c r="Q146" s="8">
        <v>1.64E-3</v>
      </c>
      <c r="R146" s="5">
        <v>1856.9</v>
      </c>
      <c r="S146" s="5">
        <v>30.9</v>
      </c>
      <c r="T146" s="5">
        <v>1896.9</v>
      </c>
      <c r="U146" s="5">
        <v>19.829999999999998</v>
      </c>
      <c r="V146" s="5">
        <v>1877.3</v>
      </c>
      <c r="W146" s="5">
        <v>15.15</v>
      </c>
      <c r="X146" s="5">
        <v>1909.1</v>
      </c>
      <c r="Y146" s="5">
        <v>30.22</v>
      </c>
      <c r="Z146" s="5">
        <v>-1.0332648004639178</v>
      </c>
      <c r="AA146" s="5">
        <v>-2.1087036744161569</v>
      </c>
      <c r="AB146" s="7">
        <v>1902.3401949204958</v>
      </c>
      <c r="AC146" s="7">
        <v>23.032009651150855</v>
      </c>
    </row>
    <row r="147" spans="1:29" x14ac:dyDescent="0.25">
      <c r="A147" s="3" t="s">
        <v>47</v>
      </c>
      <c r="B147" s="5">
        <v>41.283385114007309</v>
      </c>
      <c r="C147" s="5">
        <v>82.827856830373776</v>
      </c>
      <c r="D147" s="5">
        <v>116.71900879238315</v>
      </c>
      <c r="E147" s="6">
        <v>0.65066999999999997</v>
      </c>
      <c r="F147" s="7">
        <v>2.9205607476635516</v>
      </c>
      <c r="G147" s="8">
        <v>3.4118700323172338E-2</v>
      </c>
      <c r="H147" s="8">
        <v>0.11375</v>
      </c>
      <c r="I147" s="8">
        <v>1.5E-3</v>
      </c>
      <c r="J147" s="7">
        <v>0.88590342679127732</v>
      </c>
      <c r="K147" s="8">
        <v>5.3665700000000003</v>
      </c>
      <c r="L147" s="8">
        <v>7.5170000000000001E-2</v>
      </c>
      <c r="M147" s="8">
        <v>0.34239999999999998</v>
      </c>
      <c r="N147" s="8">
        <v>4.0000000000000001E-3</v>
      </c>
      <c r="O147" s="7">
        <v>0.83402387609891104</v>
      </c>
      <c r="P147" s="8">
        <v>9.8360000000000003E-2</v>
      </c>
      <c r="Q147" s="8">
        <v>1.1999999999999999E-3</v>
      </c>
      <c r="R147" s="5">
        <v>1860.2</v>
      </c>
      <c r="S147" s="5">
        <v>23.56</v>
      </c>
      <c r="T147" s="5">
        <v>1898.2</v>
      </c>
      <c r="U147" s="5">
        <v>19.190000000000001</v>
      </c>
      <c r="V147" s="5">
        <v>1879.5</v>
      </c>
      <c r="W147" s="5">
        <v>11.99</v>
      </c>
      <c r="X147" s="5">
        <v>1896.3</v>
      </c>
      <c r="Y147" s="5">
        <v>22.09</v>
      </c>
      <c r="Z147" s="5">
        <v>-0.98514382046148707</v>
      </c>
      <c r="AA147" s="5">
        <v>-2.0018965335581118</v>
      </c>
      <c r="AB147" s="7">
        <v>1903.3924135259781</v>
      </c>
      <c r="AC147" s="7">
        <v>22.164985754048327</v>
      </c>
    </row>
    <row r="148" spans="1:29" x14ac:dyDescent="0.25">
      <c r="A148" s="3" t="s">
        <v>122</v>
      </c>
      <c r="B148" s="5">
        <v>26.517217793640114</v>
      </c>
      <c r="C148" s="5">
        <v>40.319878123858501</v>
      </c>
      <c r="D148" s="5">
        <v>73.858482301541997</v>
      </c>
      <c r="E148" s="6">
        <v>0.50058000000000002</v>
      </c>
      <c r="F148" s="7">
        <v>2.9194523107465038</v>
      </c>
      <c r="G148" s="8">
        <v>3.8780568165990112E-2</v>
      </c>
      <c r="H148" s="8">
        <v>0.11309</v>
      </c>
      <c r="I148" s="8">
        <v>3.0799999999999998E-3</v>
      </c>
      <c r="J148" s="7">
        <v>0.48773763678297588</v>
      </c>
      <c r="K148" s="8">
        <v>5.3357200000000002</v>
      </c>
      <c r="L148" s="8">
        <v>0.14230000000000001</v>
      </c>
      <c r="M148" s="8">
        <v>0.34253</v>
      </c>
      <c r="N148" s="8">
        <v>4.5500000000000002E-3</v>
      </c>
      <c r="O148" s="7">
        <v>0.49808207575480201</v>
      </c>
      <c r="P148" s="8">
        <v>9.9180000000000004E-2</v>
      </c>
      <c r="Q148" s="8">
        <v>2.6800000000000001E-3</v>
      </c>
      <c r="R148" s="5">
        <v>1849.7</v>
      </c>
      <c r="S148" s="5">
        <v>48.43</v>
      </c>
      <c r="T148" s="5">
        <v>1898.9</v>
      </c>
      <c r="U148" s="5">
        <v>21.87</v>
      </c>
      <c r="V148" s="5">
        <v>1874.6</v>
      </c>
      <c r="W148" s="5">
        <v>22.81</v>
      </c>
      <c r="X148" s="5">
        <v>1911.4</v>
      </c>
      <c r="Y148" s="5">
        <v>49.21</v>
      </c>
      <c r="Z148" s="5">
        <v>-1.2796882405603394</v>
      </c>
      <c r="AA148" s="5">
        <v>-2.5909737216283091</v>
      </c>
      <c r="AB148" s="7">
        <v>1905.5162870401139</v>
      </c>
      <c r="AC148" s="7">
        <v>25.824981546143579</v>
      </c>
    </row>
    <row r="149" spans="1:29" x14ac:dyDescent="0.25">
      <c r="A149" s="3" t="s">
        <v>51</v>
      </c>
      <c r="B149" s="5">
        <v>32.936787553932717</v>
      </c>
      <c r="C149" s="5">
        <v>47.392138292199839</v>
      </c>
      <c r="D149" s="5">
        <v>92.739961204921144</v>
      </c>
      <c r="E149" s="6">
        <v>0.46819</v>
      </c>
      <c r="F149" s="7">
        <v>2.9084986330056424</v>
      </c>
      <c r="G149" s="8">
        <v>3.4429612693656457E-2</v>
      </c>
      <c r="H149" s="8">
        <v>0.11407</v>
      </c>
      <c r="I149" s="8">
        <v>1.64E-3</v>
      </c>
      <c r="J149" s="7">
        <v>0.82336208963567148</v>
      </c>
      <c r="K149" s="8">
        <v>5.4042599999999998</v>
      </c>
      <c r="L149" s="8">
        <v>8.1600000000000006E-2</v>
      </c>
      <c r="M149" s="8">
        <v>0.34382000000000001</v>
      </c>
      <c r="N149" s="8">
        <v>4.0699999999999998E-3</v>
      </c>
      <c r="O149" s="7">
        <v>0.78398788097054872</v>
      </c>
      <c r="P149" s="8">
        <v>0.1011</v>
      </c>
      <c r="Q149" s="8">
        <v>1.41E-3</v>
      </c>
      <c r="R149" s="5">
        <v>1865.3</v>
      </c>
      <c r="S149" s="5">
        <v>25.74</v>
      </c>
      <c r="T149" s="5">
        <v>1905</v>
      </c>
      <c r="U149" s="5">
        <v>19.54</v>
      </c>
      <c r="V149" s="5">
        <v>1885.5</v>
      </c>
      <c r="W149" s="5">
        <v>12.94</v>
      </c>
      <c r="X149" s="5">
        <v>1946.6</v>
      </c>
      <c r="Y149" s="5">
        <v>25.86</v>
      </c>
      <c r="Z149" s="5">
        <v>-1.0236220472440993</v>
      </c>
      <c r="AA149" s="5">
        <v>-2.0839895013123333</v>
      </c>
      <c r="AB149" s="7">
        <v>1910.4882400619485</v>
      </c>
      <c r="AC149" s="7">
        <v>22.594520588060423</v>
      </c>
    </row>
    <row r="150" spans="1:29" x14ac:dyDescent="0.25">
      <c r="A150" s="3" t="s">
        <v>70</v>
      </c>
      <c r="B150" s="5">
        <v>32.39913701106142</v>
      </c>
      <c r="C150" s="5">
        <v>55.509648145953534</v>
      </c>
      <c r="D150" s="5">
        <v>88.941809010702997</v>
      </c>
      <c r="E150" s="6">
        <v>0.57516999999999996</v>
      </c>
      <c r="F150" s="7">
        <v>2.8566531451751129</v>
      </c>
      <c r="G150" s="8">
        <v>3.4110752861886452E-2</v>
      </c>
      <c r="H150" s="8">
        <v>0.11635</v>
      </c>
      <c r="I150" s="8">
        <v>1.8699999999999999E-3</v>
      </c>
      <c r="J150" s="7">
        <v>0.74294826769192512</v>
      </c>
      <c r="K150" s="8">
        <v>5.6118699999999997</v>
      </c>
      <c r="L150" s="8">
        <v>9.3119999999999994E-2</v>
      </c>
      <c r="M150" s="8">
        <v>0.35005999999999998</v>
      </c>
      <c r="N150" s="8">
        <v>4.1799999999999997E-3</v>
      </c>
      <c r="O150" s="7">
        <v>0.719612051532452</v>
      </c>
      <c r="P150" s="8">
        <v>0.10144</v>
      </c>
      <c r="Q150" s="8">
        <v>1.56E-3</v>
      </c>
      <c r="R150" s="5">
        <v>1900.9</v>
      </c>
      <c r="S150" s="5">
        <v>28.55</v>
      </c>
      <c r="T150" s="5">
        <v>1934.9</v>
      </c>
      <c r="U150" s="5">
        <v>19.98</v>
      </c>
      <c r="V150" s="5">
        <v>1917.9</v>
      </c>
      <c r="W150" s="5">
        <v>14.3</v>
      </c>
      <c r="X150" s="5">
        <v>1952.9</v>
      </c>
      <c r="Y150" s="5">
        <v>28.65</v>
      </c>
      <c r="Z150" s="5">
        <v>-0.87859837717711997</v>
      </c>
      <c r="AA150" s="5">
        <v>-1.7571967543542288</v>
      </c>
      <c r="AB150" s="7">
        <v>1939.7434276749295</v>
      </c>
      <c r="AC150" s="7">
        <v>23.27248048318696</v>
      </c>
    </row>
    <row r="154" spans="1:29" ht="17.25" x14ac:dyDescent="0.25">
      <c r="C154" s="17" t="s">
        <v>195</v>
      </c>
      <c r="D154" s="16" t="s">
        <v>205</v>
      </c>
    </row>
    <row r="155" spans="1:29" ht="17.25" x14ac:dyDescent="0.25">
      <c r="C155" s="17" t="s">
        <v>198</v>
      </c>
      <c r="D155" s="16" t="s">
        <v>206</v>
      </c>
    </row>
    <row r="156" spans="1:29" ht="17.25" x14ac:dyDescent="0.25">
      <c r="C156" s="17" t="s">
        <v>201</v>
      </c>
      <c r="D156" s="16" t="s">
        <v>207</v>
      </c>
    </row>
    <row r="157" spans="1:29" ht="17.25" x14ac:dyDescent="0.25">
      <c r="C157" s="17" t="s">
        <v>203</v>
      </c>
      <c r="D157" s="16" t="s">
        <v>208</v>
      </c>
    </row>
  </sheetData>
  <sortState ref="A45:AC149">
    <sortCondition ref="AB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146"/>
  <sheetViews>
    <sheetView workbookViewId="0">
      <selection activeCell="L6" sqref="L6:V11"/>
    </sheetView>
  </sheetViews>
  <sheetFormatPr defaultRowHeight="15" x14ac:dyDescent="0.25"/>
  <sheetData>
    <row r="3" spans="1:22" x14ac:dyDescent="0.25">
      <c r="I3" t="s">
        <v>182</v>
      </c>
      <c r="N3" t="s">
        <v>183</v>
      </c>
      <c r="T3" t="s">
        <v>184</v>
      </c>
    </row>
    <row r="5" spans="1:22" x14ac:dyDescent="0.25">
      <c r="A5" t="s">
        <v>171</v>
      </c>
      <c r="B5" t="s">
        <v>172</v>
      </c>
      <c r="C5" t="s">
        <v>173</v>
      </c>
      <c r="D5" t="s">
        <v>174</v>
      </c>
      <c r="E5" t="s">
        <v>175</v>
      </c>
      <c r="F5" t="s">
        <v>176</v>
      </c>
      <c r="G5" t="s">
        <v>177</v>
      </c>
      <c r="H5" t="s">
        <v>178</v>
      </c>
      <c r="I5" t="s">
        <v>179</v>
      </c>
      <c r="J5" t="s">
        <v>180</v>
      </c>
      <c r="K5" t="s">
        <v>181</v>
      </c>
      <c r="L5" t="s">
        <v>171</v>
      </c>
      <c r="M5" t="s">
        <v>172</v>
      </c>
      <c r="N5" t="s">
        <v>179</v>
      </c>
      <c r="O5" t="s">
        <v>180</v>
      </c>
      <c r="P5" t="s">
        <v>181</v>
      </c>
      <c r="Q5" t="s">
        <v>176</v>
      </c>
      <c r="R5" t="s">
        <v>177</v>
      </c>
      <c r="S5" t="s">
        <v>178</v>
      </c>
      <c r="T5" t="s">
        <v>173</v>
      </c>
      <c r="U5" t="s">
        <v>174</v>
      </c>
      <c r="V5" t="s">
        <v>175</v>
      </c>
    </row>
    <row r="6" spans="1:22" x14ac:dyDescent="0.25">
      <c r="A6" t="s">
        <v>20</v>
      </c>
      <c r="B6">
        <v>12</v>
      </c>
      <c r="C6">
        <v>15</v>
      </c>
      <c r="D6">
        <v>30</v>
      </c>
      <c r="E6">
        <v>80</v>
      </c>
      <c r="F6">
        <v>61079</v>
      </c>
      <c r="G6">
        <v>112203</v>
      </c>
      <c r="H6">
        <v>387600</v>
      </c>
      <c r="I6">
        <f t="shared" ref="I6:I19" si="0">C6/F6</f>
        <v>2.4558358846739467E-4</v>
      </c>
      <c r="J6">
        <f t="shared" ref="J6:J19" si="1">D6/G6</f>
        <v>2.6737253014625279E-4</v>
      </c>
      <c r="K6">
        <f t="shared" ref="K6:K19" si="2">E6/H6</f>
        <v>2.0639834881320949E-4</v>
      </c>
      <c r="L6" t="s">
        <v>20</v>
      </c>
      <c r="M6">
        <v>12</v>
      </c>
      <c r="N6">
        <f>INDEX(LINEST($I$6:$I$7,$B$6:$B$7),1)*$M$6+INDEX(LINEST($I$6:$I$7,$B$6:$B$7),2)</f>
        <v>2.4558358846739467E-4</v>
      </c>
      <c r="O6">
        <f>INDEX(LINEST($J$6:$J$7,$B$6:$B$7),1)*$M$6+INDEX(LINEST($J$6:$J$7,$B$6:$B$7),2)</f>
        <v>2.6737253014625284E-4</v>
      </c>
      <c r="P6">
        <f>INDEX(LINEST($K$6:$K$7,$B$6:$B$7),1)*$M$6+INDEX(LINEST($K$6:$K$7,$B$6:$B$7),2)</f>
        <v>2.0639834881320949E-4</v>
      </c>
      <c r="Q6">
        <v>61079</v>
      </c>
      <c r="R6">
        <v>112203</v>
      </c>
      <c r="S6">
        <v>387600</v>
      </c>
      <c r="T6">
        <f>$N$6*$Q$6</f>
        <v>14.999999999999998</v>
      </c>
      <c r="U6">
        <f>$O$6*$R$6</f>
        <v>30.000000000000007</v>
      </c>
      <c r="V6">
        <f>$P$6*$S$6</f>
        <v>80</v>
      </c>
    </row>
    <row r="7" spans="1:22" x14ac:dyDescent="0.25">
      <c r="A7" t="s">
        <v>21</v>
      </c>
      <c r="B7">
        <v>13</v>
      </c>
      <c r="C7">
        <v>15</v>
      </c>
      <c r="D7">
        <v>30</v>
      </c>
      <c r="E7">
        <v>80</v>
      </c>
      <c r="F7">
        <v>62628</v>
      </c>
      <c r="G7">
        <v>113999</v>
      </c>
      <c r="H7">
        <v>400580</v>
      </c>
      <c r="I7">
        <f t="shared" si="0"/>
        <v>2.3950948457558918E-4</v>
      </c>
      <c r="J7">
        <f t="shared" si="1"/>
        <v>2.6316020315967682E-4</v>
      </c>
      <c r="K7">
        <f t="shared" si="2"/>
        <v>1.9971041989115781E-4</v>
      </c>
      <c r="L7" t="s">
        <v>21</v>
      </c>
      <c r="M7">
        <v>13</v>
      </c>
      <c r="N7">
        <f>INDEX(LINEST($I$7:$I$8,$B$7:$B$8),1)*$M$7+INDEX(LINEST($I$7:$I$8,$B$7:$B$8),2)</f>
        <v>2.3950948457558921E-4</v>
      </c>
      <c r="O7">
        <f>INDEX(LINEST($J$7:$J$8,$B$7:$B$8),1)*$M$7+INDEX(LINEST($J$7:$J$8,$B$7:$B$8),2)</f>
        <v>2.6316020315967677E-4</v>
      </c>
      <c r="P7">
        <f>INDEX(LINEST($K$7:$K$8,$B$7:$B$8),1)*$M$7+INDEX(LINEST($K$7:$K$8,$B$7:$B$8),2)</f>
        <v>1.9971041989115784E-4</v>
      </c>
      <c r="Q7">
        <v>62628</v>
      </c>
      <c r="R7">
        <v>113999</v>
      </c>
      <c r="S7">
        <v>400580</v>
      </c>
      <c r="T7">
        <f>$N$7*$Q$7</f>
        <v>15.000000000000002</v>
      </c>
      <c r="U7">
        <f>$O$7*$R$7</f>
        <v>29.999999999999993</v>
      </c>
      <c r="V7">
        <f>$P$7*$S$7</f>
        <v>80</v>
      </c>
    </row>
    <row r="8" spans="1:22" x14ac:dyDescent="0.25">
      <c r="A8" t="s">
        <v>22</v>
      </c>
      <c r="B8">
        <v>14</v>
      </c>
      <c r="C8">
        <v>15</v>
      </c>
      <c r="D8">
        <v>30</v>
      </c>
      <c r="E8">
        <v>80</v>
      </c>
      <c r="F8">
        <v>64793</v>
      </c>
      <c r="G8">
        <v>115853</v>
      </c>
      <c r="H8">
        <v>411783</v>
      </c>
      <c r="I8">
        <f t="shared" si="0"/>
        <v>2.3150648989860015E-4</v>
      </c>
      <c r="J8">
        <f t="shared" si="1"/>
        <v>2.5894884034077668E-4</v>
      </c>
      <c r="K8">
        <f t="shared" si="2"/>
        <v>1.9427708283246273E-4</v>
      </c>
      <c r="L8" t="s">
        <v>22</v>
      </c>
      <c r="M8">
        <v>14</v>
      </c>
      <c r="N8">
        <f>INDEX(LINEST($I$8:$I$9,$B$8:$B$9),1)*$M$8+INDEX(LINEST($I$8:$I$9,$B$8:$B$9),2)</f>
        <v>2.3150648989860015E-4</v>
      </c>
      <c r="O8">
        <f>INDEX(LINEST($J$8:$J$9,$B$8:$B$9),1)*$M$8+INDEX(LINEST($J$8:$J$9,$B$8:$B$9),2)</f>
        <v>2.5894884034077668E-4</v>
      </c>
      <c r="P8">
        <f>INDEX(LINEST($K$8:$K$9,$B$8:$B$9),1)*$M$8+INDEX(LINEST($K$8:$K$9,$B$8:$B$9),2)</f>
        <v>1.9427708283246273E-4</v>
      </c>
      <c r="Q8">
        <v>64793</v>
      </c>
      <c r="R8">
        <v>115853</v>
      </c>
      <c r="S8">
        <v>411783</v>
      </c>
      <c r="T8">
        <f>$N$8*$Q$8</f>
        <v>15</v>
      </c>
      <c r="U8">
        <f>$O$8*$R$8</f>
        <v>30</v>
      </c>
      <c r="V8">
        <f>$P$8*$S$8</f>
        <v>80</v>
      </c>
    </row>
    <row r="9" spans="1:22" x14ac:dyDescent="0.25">
      <c r="A9" t="s">
        <v>35</v>
      </c>
      <c r="B9">
        <v>27</v>
      </c>
      <c r="C9">
        <v>15</v>
      </c>
      <c r="D9">
        <v>30</v>
      </c>
      <c r="E9">
        <v>80</v>
      </c>
      <c r="F9">
        <v>68420</v>
      </c>
      <c r="G9">
        <v>123316</v>
      </c>
      <c r="H9">
        <v>427769</v>
      </c>
      <c r="I9">
        <f t="shared" si="0"/>
        <v>2.1923414206372405E-4</v>
      </c>
      <c r="J9">
        <f t="shared" si="1"/>
        <v>2.4327743358526063E-4</v>
      </c>
      <c r="K9">
        <f t="shared" si="2"/>
        <v>1.8701682450107419E-4</v>
      </c>
      <c r="L9" t="s">
        <v>23</v>
      </c>
      <c r="M9">
        <v>15</v>
      </c>
      <c r="N9">
        <f>INDEX(LINEST($I$8:$I$9,$B$8:$B$9),1)*$M$9+INDEX(LINEST($I$8:$I$9,$B$8:$B$9),2)</f>
        <v>2.3056246314207124E-4</v>
      </c>
      <c r="O9">
        <f>INDEX(LINEST($J$8:$J$9,$B$8:$B$9),1)*$M$9+INDEX(LINEST($J$8:$J$9,$B$8:$B$9),2)</f>
        <v>2.5774334751342928E-4</v>
      </c>
      <c r="P9">
        <f>INDEX(LINEST($K$8:$K$9,$B$8:$B$9),1)*$M$9+INDEX(LINEST($K$8:$K$9,$B$8:$B$9),2)</f>
        <v>1.9371860142235593E-4</v>
      </c>
      <c r="Q9">
        <v>125287</v>
      </c>
      <c r="R9">
        <v>181286</v>
      </c>
      <c r="S9">
        <v>2603414</v>
      </c>
      <c r="T9">
        <f>$N$9*$Q$9</f>
        <v>28.886479319680678</v>
      </c>
      <c r="U9">
        <f>$O$9*$R$9</f>
        <v>46.725260497319539</v>
      </c>
      <c r="V9">
        <f>$P$9*$S$9</f>
        <v>504.32971900338134</v>
      </c>
    </row>
    <row r="10" spans="1:22" x14ac:dyDescent="0.25">
      <c r="A10" t="s">
        <v>48</v>
      </c>
      <c r="B10">
        <v>40</v>
      </c>
      <c r="C10">
        <v>15</v>
      </c>
      <c r="D10">
        <v>30</v>
      </c>
      <c r="E10">
        <v>80</v>
      </c>
      <c r="F10">
        <v>69947</v>
      </c>
      <c r="G10">
        <v>124062</v>
      </c>
      <c r="H10">
        <v>437491</v>
      </c>
      <c r="I10">
        <f t="shared" si="0"/>
        <v>2.1444808211931892E-4</v>
      </c>
      <c r="J10">
        <f t="shared" si="1"/>
        <v>2.4181457658267641E-4</v>
      </c>
      <c r="K10">
        <f t="shared" si="2"/>
        <v>1.8286090456717967E-4</v>
      </c>
      <c r="L10" t="s">
        <v>24</v>
      </c>
      <c r="M10">
        <v>16</v>
      </c>
      <c r="N10">
        <f>INDEX(LINEST($I$8:$I$9,$B$8:$B$9),1)*$M$10+INDEX(LINEST($I$8:$I$9,$B$8:$B$9),2)</f>
        <v>2.2961843638554229E-4</v>
      </c>
      <c r="O10">
        <f>INDEX(LINEST($J$8:$J$9,$B$8:$B$9),1)*$M$10+INDEX(LINEST($J$8:$J$9,$B$8:$B$9),2)</f>
        <v>2.5653785468608188E-4</v>
      </c>
      <c r="P10">
        <f>INDEX(LINEST($K$8:$K$9,$B$8:$B$9),1)*$M$10+INDEX(LINEST($K$8:$K$9,$B$8:$B$9),2)</f>
        <v>1.9316012001224911E-4</v>
      </c>
      <c r="Q10">
        <v>151270</v>
      </c>
      <c r="R10">
        <v>40946</v>
      </c>
      <c r="S10">
        <v>1753385</v>
      </c>
      <c r="T10">
        <f>$N$10*$Q$10</f>
        <v>34.73438087204098</v>
      </c>
      <c r="U10">
        <f>$O$10*$R$10</f>
        <v>10.504198997976308</v>
      </c>
      <c r="V10">
        <f>$P$10*$S$10</f>
        <v>338.6840570276774</v>
      </c>
    </row>
    <row r="11" spans="1:22" x14ac:dyDescent="0.25">
      <c r="A11" t="s">
        <v>61</v>
      </c>
      <c r="B11">
        <v>53</v>
      </c>
      <c r="C11">
        <v>15</v>
      </c>
      <c r="D11">
        <v>30</v>
      </c>
      <c r="E11">
        <v>80</v>
      </c>
      <c r="F11">
        <v>75180</v>
      </c>
      <c r="G11">
        <v>133013</v>
      </c>
      <c r="H11">
        <v>469475</v>
      </c>
      <c r="I11">
        <f t="shared" si="0"/>
        <v>1.9952114924181964E-4</v>
      </c>
      <c r="J11">
        <f t="shared" si="1"/>
        <v>2.2554186432905055E-4</v>
      </c>
      <c r="K11">
        <f t="shared" si="2"/>
        <v>1.7040310985675489E-4</v>
      </c>
      <c r="L11" t="s">
        <v>25</v>
      </c>
      <c r="M11">
        <v>17</v>
      </c>
      <c r="N11">
        <f>INDEX(LINEST($I$8:$I$9,$B$8:$B$9),1)*$M$11+INDEX(LINEST($I$8:$I$9,$B$8:$B$9),2)</f>
        <v>2.2867440962901338E-4</v>
      </c>
      <c r="O11">
        <f>INDEX(LINEST($J$8:$J$9,$B$8:$B$9),1)*$M$11+INDEX(LINEST($J$8:$J$9,$B$8:$B$9),2)</f>
        <v>2.5533236185873448E-4</v>
      </c>
      <c r="P11">
        <f>INDEX(LINEST($K$8:$K$9,$B$8:$B$9),1)*$M$11+INDEX(LINEST($K$8:$K$9,$B$8:$B$9),2)</f>
        <v>1.9260163860214231E-4</v>
      </c>
      <c r="Q11">
        <v>188137</v>
      </c>
      <c r="R11">
        <v>311904</v>
      </c>
      <c r="S11">
        <v>630883</v>
      </c>
      <c r="T11">
        <f>$N$11*$Q$11</f>
        <v>43.022117404373688</v>
      </c>
      <c r="U11">
        <f>$O$11*$R$11</f>
        <v>79.639184993186717</v>
      </c>
      <c r="V11">
        <f>$P$11*$S$11</f>
        <v>121.50909956623535</v>
      </c>
    </row>
    <row r="12" spans="1:22" x14ac:dyDescent="0.25">
      <c r="A12" t="s">
        <v>74</v>
      </c>
      <c r="B12">
        <v>66</v>
      </c>
      <c r="C12">
        <v>15</v>
      </c>
      <c r="D12">
        <v>30</v>
      </c>
      <c r="E12">
        <v>80</v>
      </c>
      <c r="F12">
        <v>74182</v>
      </c>
      <c r="G12">
        <v>133335</v>
      </c>
      <c r="H12">
        <v>467335</v>
      </c>
      <c r="I12">
        <f t="shared" si="0"/>
        <v>2.0220538675150306E-4</v>
      </c>
      <c r="J12">
        <f t="shared" si="1"/>
        <v>2.2499718753515581E-4</v>
      </c>
      <c r="K12">
        <f t="shared" si="2"/>
        <v>1.7118341232734549E-4</v>
      </c>
      <c r="L12" t="s">
        <v>26</v>
      </c>
      <c r="M12">
        <v>18</v>
      </c>
      <c r="N12">
        <f>INDEX(LINEST($I$8:$I$9,$B$8:$B$9),1)*$M$12+INDEX(LINEST($I$8:$I$9,$B$8:$B$9),2)</f>
        <v>2.2773038287248444E-4</v>
      </c>
      <c r="O12">
        <f>INDEX(LINEST($J$8:$J$9,$B$8:$B$9),1)*$M$12+INDEX(LINEST($J$8:$J$9,$B$8:$B$9),2)</f>
        <v>2.5412686903138708E-4</v>
      </c>
      <c r="P12">
        <f>INDEX(LINEST($K$8:$K$9,$B$8:$B$9),1)*$M$12+INDEX(LINEST($K$8:$K$9,$B$8:$B$9),2)</f>
        <v>1.9204315719203549E-4</v>
      </c>
      <c r="Q12">
        <v>137379</v>
      </c>
      <c r="R12">
        <v>221621</v>
      </c>
      <c r="S12">
        <v>461918</v>
      </c>
      <c r="T12">
        <f>$N$12*$Q$12</f>
        <v>31.285372268639041</v>
      </c>
      <c r="U12">
        <f>$O$12*$R$12</f>
        <v>56.319850841605039</v>
      </c>
      <c r="V12">
        <f>$P$12*$S$12</f>
        <v>88.708191083830656</v>
      </c>
    </row>
    <row r="13" spans="1:22" x14ac:dyDescent="0.25">
      <c r="A13" t="s">
        <v>87</v>
      </c>
      <c r="B13">
        <v>79</v>
      </c>
      <c r="C13">
        <v>15</v>
      </c>
      <c r="D13">
        <v>30</v>
      </c>
      <c r="E13">
        <v>80</v>
      </c>
      <c r="F13">
        <v>73267</v>
      </c>
      <c r="G13">
        <v>131309</v>
      </c>
      <c r="H13">
        <v>463831</v>
      </c>
      <c r="I13">
        <f t="shared" si="0"/>
        <v>2.0473064271773103E-4</v>
      </c>
      <c r="J13">
        <f t="shared" si="1"/>
        <v>2.2846872643916258E-4</v>
      </c>
      <c r="K13">
        <f t="shared" si="2"/>
        <v>1.7247661324922223E-4</v>
      </c>
      <c r="L13" t="s">
        <v>27</v>
      </c>
      <c r="M13">
        <v>19</v>
      </c>
      <c r="N13">
        <f>INDEX(LINEST($I$8:$I$9,$B$8:$B$9),1)*$M$13+INDEX(LINEST($I$8:$I$9,$B$8:$B$9),2)</f>
        <v>2.267863561159555E-4</v>
      </c>
      <c r="O13">
        <f>INDEX(LINEST($J$8:$J$9,$B$8:$B$9),1)*$M$13+INDEX(LINEST($J$8:$J$9,$B$8:$B$9),2)</f>
        <v>2.5292137620403974E-4</v>
      </c>
      <c r="P13">
        <f>INDEX(LINEST($K$8:$K$9,$B$8:$B$9),1)*$M$13+INDEX(LINEST($K$8:$K$9,$B$8:$B$9),2)</f>
        <v>1.9148467578192869E-4</v>
      </c>
      <c r="Q13">
        <v>167863</v>
      </c>
      <c r="R13">
        <v>366706</v>
      </c>
      <c r="S13">
        <v>568070</v>
      </c>
      <c r="T13">
        <f>$N$13*$Q$13</f>
        <v>38.069038096692637</v>
      </c>
      <c r="U13">
        <f>$O$13*$R$13</f>
        <v>92.747786182278588</v>
      </c>
      <c r="V13">
        <f>$P$13*$S$13</f>
        <v>108.77669977144024</v>
      </c>
    </row>
    <row r="14" spans="1:22" x14ac:dyDescent="0.25">
      <c r="A14" t="s">
        <v>100</v>
      </c>
      <c r="B14">
        <v>92</v>
      </c>
      <c r="C14">
        <v>15</v>
      </c>
      <c r="D14">
        <v>30</v>
      </c>
      <c r="E14">
        <v>80</v>
      </c>
      <c r="F14">
        <v>74231</v>
      </c>
      <c r="G14">
        <v>133845</v>
      </c>
      <c r="H14">
        <v>469229</v>
      </c>
      <c r="I14">
        <f t="shared" si="0"/>
        <v>2.0207191065727256E-4</v>
      </c>
      <c r="J14">
        <f t="shared" si="1"/>
        <v>2.2413986327468339E-4</v>
      </c>
      <c r="K14">
        <f t="shared" si="2"/>
        <v>1.7049244611905913E-4</v>
      </c>
      <c r="L14" t="s">
        <v>28</v>
      </c>
      <c r="M14">
        <v>20</v>
      </c>
      <c r="N14">
        <f>INDEX(LINEST($I$8:$I$9,$B$8:$B$9),1)*$M$14+INDEX(LINEST($I$8:$I$9,$B$8:$B$9),2)</f>
        <v>2.2584232935942658E-4</v>
      </c>
      <c r="O14">
        <f>INDEX(LINEST($J$8:$J$9,$B$8:$B$9),1)*$M$14+INDEX(LINEST($J$8:$J$9,$B$8:$B$9),2)</f>
        <v>2.5171588337669234E-4</v>
      </c>
      <c r="P14">
        <f>INDEX(LINEST($K$8:$K$9,$B$8:$B$9),1)*$M$14+INDEX(LINEST($K$8:$K$9,$B$8:$B$9),2)</f>
        <v>1.9092619437182187E-4</v>
      </c>
      <c r="Q14">
        <v>165350</v>
      </c>
      <c r="R14">
        <v>342187</v>
      </c>
      <c r="S14">
        <v>570121</v>
      </c>
      <c r="T14">
        <f>$N$14*$Q$14</f>
        <v>37.343029159581185</v>
      </c>
      <c r="U14">
        <f>$O$14*$R$14</f>
        <v>86.133902985020214</v>
      </c>
      <c r="V14">
        <f>$P$14*$S$14</f>
        <v>108.85103286145745</v>
      </c>
    </row>
    <row r="15" spans="1:22" x14ac:dyDescent="0.25">
      <c r="A15" t="s">
        <v>113</v>
      </c>
      <c r="B15">
        <v>105</v>
      </c>
      <c r="C15">
        <v>15</v>
      </c>
      <c r="D15">
        <v>30</v>
      </c>
      <c r="E15">
        <v>80</v>
      </c>
      <c r="F15">
        <v>74875</v>
      </c>
      <c r="G15">
        <v>133517</v>
      </c>
      <c r="H15">
        <v>473927</v>
      </c>
      <c r="I15">
        <f t="shared" si="0"/>
        <v>2.0033388981636059E-4</v>
      </c>
      <c r="J15">
        <f t="shared" si="1"/>
        <v>2.2469048885160692E-4</v>
      </c>
      <c r="K15">
        <f t="shared" si="2"/>
        <v>1.688023682972272E-4</v>
      </c>
      <c r="L15" t="s">
        <v>29</v>
      </c>
      <c r="M15">
        <v>21</v>
      </c>
      <c r="N15">
        <f>INDEX(LINEST($I$8:$I$9,$B$8:$B$9),1)*$M$15+INDEX(LINEST($I$8:$I$9,$B$8:$B$9),2)</f>
        <v>2.2489830260289764E-4</v>
      </c>
      <c r="O15">
        <f>INDEX(LINEST($J$8:$J$9,$B$8:$B$9),1)*$M$15+INDEX(LINEST($J$8:$J$9,$B$8:$B$9),2)</f>
        <v>2.5051039054934494E-4</v>
      </c>
      <c r="P15">
        <f>INDEX(LINEST($K$8:$K$9,$B$8:$B$9),1)*$M$15+INDEX(LINEST($K$8:$K$9,$B$8:$B$9),2)</f>
        <v>1.9036771296171507E-4</v>
      </c>
      <c r="Q15">
        <v>240125</v>
      </c>
      <c r="R15">
        <v>234439</v>
      </c>
      <c r="S15">
        <v>800997</v>
      </c>
      <c r="T15">
        <f>$N$15*$Q$15</f>
        <v>54.003704912520796</v>
      </c>
      <c r="U15">
        <f>$O$15*$R$15</f>
        <v>58.729405449997877</v>
      </c>
      <c r="V15">
        <f>$P$15*$S$15</f>
        <v>152.48396697919489</v>
      </c>
    </row>
    <row r="16" spans="1:22" x14ac:dyDescent="0.25">
      <c r="A16" t="s">
        <v>126</v>
      </c>
      <c r="B16">
        <v>118</v>
      </c>
      <c r="C16">
        <v>15</v>
      </c>
      <c r="D16">
        <v>30</v>
      </c>
      <c r="E16">
        <v>80</v>
      </c>
      <c r="F16">
        <v>74772</v>
      </c>
      <c r="G16">
        <v>132543</v>
      </c>
      <c r="H16">
        <v>461539</v>
      </c>
      <c r="I16">
        <f t="shared" si="0"/>
        <v>2.0060985395602631E-4</v>
      </c>
      <c r="J16">
        <f t="shared" si="1"/>
        <v>2.2634164007152396E-4</v>
      </c>
      <c r="K16">
        <f t="shared" si="2"/>
        <v>1.7333313111134703E-4</v>
      </c>
      <c r="L16" t="s">
        <v>30</v>
      </c>
      <c r="M16">
        <v>22</v>
      </c>
      <c r="N16">
        <f>INDEX(LINEST($I$8:$I$9,$B$8:$B$9),1)*$M$16+INDEX(LINEST($I$8:$I$9,$B$8:$B$9),2)</f>
        <v>2.239542758463687E-4</v>
      </c>
      <c r="O16">
        <f>INDEX(LINEST($J$8:$J$9,$B$8:$B$9),1)*$M$16+INDEX(LINEST($J$8:$J$9,$B$8:$B$9),2)</f>
        <v>2.4930489772199754E-4</v>
      </c>
      <c r="P16">
        <f>INDEX(LINEST($K$8:$K$9,$B$8:$B$9),1)*$M$16+INDEX(LINEST($K$8:$K$9,$B$8:$B$9),2)</f>
        <v>1.8980923155160825E-4</v>
      </c>
      <c r="Q16">
        <v>294756</v>
      </c>
      <c r="R16">
        <v>383547</v>
      </c>
      <c r="S16">
        <v>979515</v>
      </c>
      <c r="T16">
        <f>$N$16*$Q$16</f>
        <v>66.011866531372249</v>
      </c>
      <c r="U16">
        <f>$O$16*$R$16</f>
        <v>95.620145606578987</v>
      </c>
      <c r="V16">
        <f>$P$16*$S$16</f>
        <v>185.92098944327356</v>
      </c>
    </row>
    <row r="17" spans="1:22" x14ac:dyDescent="0.25">
      <c r="A17" t="s">
        <v>139</v>
      </c>
      <c r="B17">
        <v>131</v>
      </c>
      <c r="C17">
        <v>15</v>
      </c>
      <c r="D17">
        <v>30</v>
      </c>
      <c r="E17">
        <v>80</v>
      </c>
      <c r="F17">
        <v>74895</v>
      </c>
      <c r="G17">
        <v>130250</v>
      </c>
      <c r="H17">
        <v>456721</v>
      </c>
      <c r="I17">
        <f t="shared" si="0"/>
        <v>2.002803925495694E-4</v>
      </c>
      <c r="J17">
        <f t="shared" si="1"/>
        <v>2.3032629558541266E-4</v>
      </c>
      <c r="K17">
        <f t="shared" si="2"/>
        <v>1.751616413521603E-4</v>
      </c>
      <c r="L17" t="s">
        <v>31</v>
      </c>
      <c r="M17">
        <v>23</v>
      </c>
      <c r="N17">
        <f>INDEX(LINEST($I$8:$I$9,$B$8:$B$9),1)*$M$17+INDEX(LINEST($I$8:$I$9,$B$8:$B$9),2)</f>
        <v>2.2301024908983979E-4</v>
      </c>
      <c r="O17">
        <f>INDEX(LINEST($J$8:$J$9,$B$8:$B$9),1)*$M$17+INDEX(LINEST($J$8:$J$9,$B$8:$B$9),2)</f>
        <v>2.4809940489465014E-4</v>
      </c>
      <c r="P17">
        <f>INDEX(LINEST($K$8:$K$9,$B$8:$B$9),1)*$M$17+INDEX(LINEST($K$8:$K$9,$B$8:$B$9),2)</f>
        <v>1.8925075014150145E-4</v>
      </c>
      <c r="Q17">
        <v>119450</v>
      </c>
      <c r="R17">
        <v>183425</v>
      </c>
      <c r="S17">
        <v>398851</v>
      </c>
      <c r="T17">
        <f>$N$17*$Q$17</f>
        <v>26.638574253781364</v>
      </c>
      <c r="U17">
        <f>$O$17*$R$17</f>
        <v>45.507633342801199</v>
      </c>
      <c r="V17">
        <f>$P$17*$S$17</f>
        <v>75.482850944687996</v>
      </c>
    </row>
    <row r="18" spans="1:22" x14ac:dyDescent="0.25">
      <c r="A18" t="s">
        <v>152</v>
      </c>
      <c r="B18">
        <v>144</v>
      </c>
      <c r="C18">
        <v>15</v>
      </c>
      <c r="D18">
        <v>30</v>
      </c>
      <c r="E18">
        <v>80</v>
      </c>
      <c r="F18">
        <v>74314</v>
      </c>
      <c r="G18">
        <v>129357</v>
      </c>
      <c r="H18">
        <v>445783</v>
      </c>
      <c r="I18">
        <f t="shared" si="0"/>
        <v>2.0184622009311839E-4</v>
      </c>
      <c r="J18">
        <f t="shared" si="1"/>
        <v>2.3191632459008789E-4</v>
      </c>
      <c r="K18">
        <f t="shared" si="2"/>
        <v>1.7945951281228759E-4</v>
      </c>
      <c r="L18" t="s">
        <v>32</v>
      </c>
      <c r="M18">
        <v>24</v>
      </c>
      <c r="N18">
        <f>INDEX(LINEST($I$8:$I$9,$B$8:$B$9),1)*$M$18+INDEX(LINEST($I$8:$I$9,$B$8:$B$9),2)</f>
        <v>2.2206622233331084E-4</v>
      </c>
      <c r="O18">
        <f>INDEX(LINEST($J$8:$J$9,$B$8:$B$9),1)*$M$18+INDEX(LINEST($J$8:$J$9,$B$8:$B$9),2)</f>
        <v>2.468939120673028E-4</v>
      </c>
      <c r="P18">
        <f>INDEX(LINEST($K$8:$K$9,$B$8:$B$9),1)*$M$18+INDEX(LINEST($K$8:$K$9,$B$8:$B$9),2)</f>
        <v>1.8869226873139463E-4</v>
      </c>
      <c r="Q18">
        <v>172346</v>
      </c>
      <c r="R18">
        <v>264790</v>
      </c>
      <c r="S18">
        <v>571841</v>
      </c>
      <c r="T18">
        <f>$N$18*$Q$18</f>
        <v>38.272225154256788</v>
      </c>
      <c r="U18">
        <f>$O$18*$R$18</f>
        <v>65.375038976301113</v>
      </c>
      <c r="V18">
        <f>$P$18*$S$18</f>
        <v>107.90197564362944</v>
      </c>
    </row>
    <row r="19" spans="1:22" x14ac:dyDescent="0.25">
      <c r="A19" t="s">
        <v>160</v>
      </c>
      <c r="B19">
        <v>152</v>
      </c>
      <c r="C19">
        <v>15</v>
      </c>
      <c r="D19">
        <v>30</v>
      </c>
      <c r="E19">
        <v>80</v>
      </c>
      <c r="F19">
        <v>73212</v>
      </c>
      <c r="G19">
        <v>131399</v>
      </c>
      <c r="H19">
        <v>450720</v>
      </c>
      <c r="I19">
        <f t="shared" si="0"/>
        <v>2.0488444517292246E-4</v>
      </c>
      <c r="J19">
        <f t="shared" si="1"/>
        <v>2.2831223981917672E-4</v>
      </c>
      <c r="K19">
        <f t="shared" si="2"/>
        <v>1.7749378771742989E-4</v>
      </c>
      <c r="L19" t="s">
        <v>33</v>
      </c>
      <c r="M19">
        <v>25</v>
      </c>
      <c r="N19">
        <f>INDEX(LINEST($I$8:$I$9,$B$8:$B$9),1)*$M$19+INDEX(LINEST($I$8:$I$9,$B$8:$B$9),2)</f>
        <v>2.2112219557678193E-4</v>
      </c>
      <c r="O19">
        <f>INDEX(LINEST($J$8:$J$9,$B$8:$B$9),1)*$M$19+INDEX(LINEST($J$8:$J$9,$B$8:$B$9),2)</f>
        <v>2.456884192399554E-4</v>
      </c>
      <c r="P19">
        <f>INDEX(LINEST($K$8:$K$9,$B$8:$B$9),1)*$M$19+INDEX(LINEST($K$8:$K$9,$B$8:$B$9),2)</f>
        <v>1.8813378732128781E-4</v>
      </c>
      <c r="Q19">
        <v>225346</v>
      </c>
      <c r="R19">
        <v>283891</v>
      </c>
      <c r="S19">
        <v>771524</v>
      </c>
      <c r="T19">
        <f>$N$19*$Q$19</f>
        <v>49.829002284445501</v>
      </c>
      <c r="U19">
        <f>$O$19*$R$19</f>
        <v>69.748731026450173</v>
      </c>
      <c r="V19">
        <f>$P$19*$S$19</f>
        <v>145.14973212926924</v>
      </c>
    </row>
    <row r="20" spans="1:22" x14ac:dyDescent="0.25">
      <c r="L20" t="s">
        <v>34</v>
      </c>
      <c r="M20">
        <v>26</v>
      </c>
      <c r="N20">
        <f>INDEX(LINEST($I$8:$I$9,$B$8:$B$9),1)*$M$20+INDEX(LINEST($I$8:$I$9,$B$8:$B$9),2)</f>
        <v>2.2017816882025299E-4</v>
      </c>
      <c r="O20">
        <f>INDEX(LINEST($J$8:$J$9,$B$8:$B$9),1)*$M$20+INDEX(LINEST($J$8:$J$9,$B$8:$B$9),2)</f>
        <v>2.44482926412608E-4</v>
      </c>
      <c r="P20">
        <f>INDEX(LINEST($K$8:$K$9,$B$8:$B$9),1)*$M$20+INDEX(LINEST($K$8:$K$9,$B$8:$B$9),2)</f>
        <v>1.8757530591118101E-4</v>
      </c>
      <c r="Q20">
        <v>144940</v>
      </c>
      <c r="R20">
        <v>169893</v>
      </c>
      <c r="S20">
        <v>513590</v>
      </c>
      <c r="T20">
        <f>$N$20*$Q$20</f>
        <v>31.912623788807469</v>
      </c>
      <c r="U20">
        <f>$O$20*$R$20</f>
        <v>41.535937817017214</v>
      </c>
      <c r="V20">
        <f>$P$20*$S$20</f>
        <v>96.336801362923453</v>
      </c>
    </row>
    <row r="21" spans="1:22" x14ac:dyDescent="0.25">
      <c r="L21" t="s">
        <v>35</v>
      </c>
      <c r="M21">
        <v>27</v>
      </c>
      <c r="N21">
        <f>INDEX(LINEST($I$9:$I$10,$B$9:$B$10),1)*$M$21+INDEX(LINEST($I$9:$I$10,$B$9:$B$10),2)</f>
        <v>2.1923414206372405E-4</v>
      </c>
      <c r="O21">
        <f>INDEX(LINEST($J$9:$J$10,$B$9:$B$10),1)*$M$21+INDEX(LINEST($J$9:$J$10,$B$9:$B$10),2)</f>
        <v>2.4327743358526065E-4</v>
      </c>
      <c r="P21">
        <f>INDEX(LINEST($K$9:$K$10,$B$9:$B$10),1)*$M$21+INDEX(LINEST($K$9:$K$10,$B$9:$B$10),2)</f>
        <v>1.8701682450107419E-4</v>
      </c>
      <c r="Q21">
        <v>68420</v>
      </c>
      <c r="R21">
        <v>123316</v>
      </c>
      <c r="S21">
        <v>427769</v>
      </c>
      <c r="T21">
        <f>$N$21*$Q$21</f>
        <v>15</v>
      </c>
      <c r="U21">
        <f>$O$21*$R$21</f>
        <v>30.000000000000004</v>
      </c>
      <c r="V21">
        <f>$P$21*$S$21</f>
        <v>80</v>
      </c>
    </row>
    <row r="22" spans="1:22" x14ac:dyDescent="0.25">
      <c r="L22" t="s">
        <v>36</v>
      </c>
      <c r="M22">
        <v>28</v>
      </c>
      <c r="N22">
        <f>INDEX(LINEST($I$9:$I$10,$B$9:$B$10),1)*$M$22+INDEX(LINEST($I$9:$I$10,$B$9:$B$10),2)</f>
        <v>2.1886598360646212E-4</v>
      </c>
      <c r="O22">
        <f>INDEX(LINEST($J$9:$J$10,$B$9:$B$10),1)*$M$22+INDEX(LINEST($J$9:$J$10,$B$9:$B$10),2)</f>
        <v>2.4316490612352339E-4</v>
      </c>
      <c r="P22">
        <f>INDEX(LINEST($K$9:$K$10,$B$9:$B$10),1)*$M$22+INDEX(LINEST($K$9:$K$10,$B$9:$B$10),2)</f>
        <v>1.8669713835231305E-4</v>
      </c>
      <c r="Q22">
        <v>225700</v>
      </c>
      <c r="R22">
        <v>375824</v>
      </c>
      <c r="S22">
        <v>4755841</v>
      </c>
      <c r="T22">
        <f>$N$22*$Q$22</f>
        <v>49.398052499978498</v>
      </c>
      <c r="U22">
        <f>$O$22*$R$22</f>
        <v>91.387207678967059</v>
      </c>
      <c r="V22">
        <f>$P$22*$S$22</f>
        <v>887.90190515860286</v>
      </c>
    </row>
    <row r="23" spans="1:22" x14ac:dyDescent="0.25">
      <c r="L23" t="s">
        <v>37</v>
      </c>
      <c r="M23">
        <v>29</v>
      </c>
      <c r="N23">
        <f>INDEX(LINEST($I$9:$I$10,$B$9:$B$10),1)*$M$23+INDEX(LINEST($I$9:$I$10,$B$9:$B$10),2)</f>
        <v>2.1849782514920017E-4</v>
      </c>
      <c r="O23">
        <f>INDEX(LINEST($J$9:$J$10,$B$9:$B$10),1)*$M$23+INDEX(LINEST($J$9:$J$10,$B$9:$B$10),2)</f>
        <v>2.4305237866178615E-4</v>
      </c>
      <c r="P23">
        <f>INDEX(LINEST($K$9:$K$10,$B$9:$B$10),1)*$M$23+INDEX(LINEST($K$9:$K$10,$B$9:$B$10),2)</f>
        <v>1.8637745220355194E-4</v>
      </c>
      <c r="Q23">
        <v>155582</v>
      </c>
      <c r="R23">
        <v>41945</v>
      </c>
      <c r="S23">
        <v>1823374</v>
      </c>
      <c r="T23">
        <f>$N$23*$Q$23</f>
        <v>33.994328632362858</v>
      </c>
      <c r="U23">
        <f>$O$23*$R$23</f>
        <v>10.194832022968621</v>
      </c>
      <c r="V23">
        <f>$P$23*$S$23</f>
        <v>339.83580053419934</v>
      </c>
    </row>
    <row r="24" spans="1:22" x14ac:dyDescent="0.25">
      <c r="L24" t="s">
        <v>38</v>
      </c>
      <c r="M24">
        <v>30</v>
      </c>
      <c r="N24">
        <f>INDEX(LINEST($I$9:$I$10,$B$9:$B$10),1)*$M$24+INDEX(LINEST($I$9:$I$10,$B$9:$B$10),2)</f>
        <v>2.1812966669193824E-4</v>
      </c>
      <c r="O24">
        <f>INDEX(LINEST($J$9:$J$10,$B$9:$B$10),1)*$M$24+INDEX(LINEST($J$9:$J$10,$B$9:$B$10),2)</f>
        <v>2.4293985120004891E-4</v>
      </c>
      <c r="P24">
        <f>INDEX(LINEST($K$9:$K$10,$B$9:$B$10),1)*$M$24+INDEX(LINEST($K$9:$K$10,$B$9:$B$10),2)</f>
        <v>1.8605776605479083E-4</v>
      </c>
      <c r="Q24">
        <v>221257</v>
      </c>
      <c r="R24">
        <v>309852</v>
      </c>
      <c r="S24">
        <v>738567</v>
      </c>
      <c r="T24">
        <f>$N$24*$Q$24</f>
        <v>48.262715663258177</v>
      </c>
      <c r="U24">
        <f>$O$24*$R$24</f>
        <v>75.275398774037555</v>
      </c>
      <c r="V24">
        <f>$P$24*$S$24</f>
        <v>137.41612610178871</v>
      </c>
    </row>
    <row r="25" spans="1:22" x14ac:dyDescent="0.25">
      <c r="L25" t="s">
        <v>39</v>
      </c>
      <c r="M25">
        <v>31</v>
      </c>
      <c r="N25">
        <f>INDEX(LINEST($I$9:$I$10,$B$9:$B$10),1)*$M$25+INDEX(LINEST($I$9:$I$10,$B$9:$B$10),2)</f>
        <v>2.1776150823467631E-4</v>
      </c>
      <c r="O25">
        <f>INDEX(LINEST($J$9:$J$10,$B$9:$B$10),1)*$M$25+INDEX(LINEST($J$9:$J$10,$B$9:$B$10),2)</f>
        <v>2.4282732373831164E-4</v>
      </c>
      <c r="P25">
        <f>INDEX(LINEST($K$9:$K$10,$B$9:$B$10),1)*$M$25+INDEX(LINEST($K$9:$K$10,$B$9:$B$10),2)</f>
        <v>1.857380799060297E-4</v>
      </c>
      <c r="Q25">
        <v>162780</v>
      </c>
      <c r="R25">
        <v>247511</v>
      </c>
      <c r="S25">
        <v>552625</v>
      </c>
      <c r="T25">
        <f>$N$25*$Q$25</f>
        <v>35.447218310440611</v>
      </c>
      <c r="U25">
        <f>$O$25*$R$25</f>
        <v>60.102433725793254</v>
      </c>
      <c r="V25">
        <f>$P$25*$S$25</f>
        <v>102.64350640806967</v>
      </c>
    </row>
    <row r="26" spans="1:22" x14ac:dyDescent="0.25">
      <c r="L26" t="s">
        <v>40</v>
      </c>
      <c r="M26">
        <v>32</v>
      </c>
      <c r="N26">
        <f>INDEX(LINEST($I$9:$I$10,$B$9:$B$10),1)*$M$26+INDEX(LINEST($I$9:$I$10,$B$9:$B$10),2)</f>
        <v>2.1739334977741439E-4</v>
      </c>
      <c r="O26">
        <f>INDEX(LINEST($J$9:$J$10,$B$9:$B$10),1)*$M$26+INDEX(LINEST($J$9:$J$10,$B$9:$B$10),2)</f>
        <v>2.427147962765744E-4</v>
      </c>
      <c r="P26">
        <f>INDEX(LINEST($K$9:$K$10,$B$9:$B$10),1)*$M$26+INDEX(LINEST($K$9:$K$10,$B$9:$B$10),2)</f>
        <v>1.8541839375726859E-4</v>
      </c>
      <c r="Q26">
        <v>198238</v>
      </c>
      <c r="R26">
        <v>278455</v>
      </c>
      <c r="S26">
        <v>680480</v>
      </c>
      <c r="T26">
        <f>$N$26*$Q$26</f>
        <v>43.095622873175074</v>
      </c>
      <c r="U26">
        <f>$O$26*$R$26</f>
        <v>67.585148597193523</v>
      </c>
      <c r="V26">
        <f>$P$26*$S$26</f>
        <v>126.17350858394613</v>
      </c>
    </row>
    <row r="27" spans="1:22" x14ac:dyDescent="0.25">
      <c r="L27" t="s">
        <v>41</v>
      </c>
      <c r="M27">
        <v>33</v>
      </c>
      <c r="N27">
        <f>INDEX(LINEST($I$9:$I$10,$B$9:$B$10),1)*$M$27+INDEX(LINEST($I$9:$I$10,$B$9:$B$10),2)</f>
        <v>2.1702519132015243E-4</v>
      </c>
      <c r="O27">
        <f>INDEX(LINEST($J$9:$J$10,$B$9:$B$10),1)*$M$27+INDEX(LINEST($J$9:$J$10,$B$9:$B$10),2)</f>
        <v>2.4260226881483716E-4</v>
      </c>
      <c r="P27">
        <f>INDEX(LINEST($K$9:$K$10,$B$9:$B$10),1)*$M$27+INDEX(LINEST($K$9:$K$10,$B$9:$B$10),2)</f>
        <v>1.8509870760850748E-4</v>
      </c>
      <c r="Q27">
        <v>184995</v>
      </c>
      <c r="R27">
        <v>347158</v>
      </c>
      <c r="S27">
        <v>633929</v>
      </c>
      <c r="T27">
        <f>$N$27*$Q$27</f>
        <v>40.1485752682716</v>
      </c>
      <c r="U27">
        <f>$O$27*$R$27</f>
        <v>84.221318437221242</v>
      </c>
      <c r="V27">
        <f>$P$27*$S$27</f>
        <v>117.33943861555355</v>
      </c>
    </row>
    <row r="28" spans="1:22" x14ac:dyDescent="0.25">
      <c r="L28" t="s">
        <v>42</v>
      </c>
      <c r="M28">
        <v>34</v>
      </c>
      <c r="N28">
        <f>INDEX(LINEST($I$9:$I$10,$B$9:$B$10),1)*$M$28+INDEX(LINEST($I$9:$I$10,$B$9:$B$10),2)</f>
        <v>2.1665703286289051E-4</v>
      </c>
      <c r="O28">
        <f>INDEX(LINEST($J$9:$J$10,$B$9:$B$10),1)*$M$28+INDEX(LINEST($J$9:$J$10,$B$9:$B$10),2)</f>
        <v>2.4248974135309992E-4</v>
      </c>
      <c r="P28">
        <f>INDEX(LINEST($K$9:$K$10,$B$9:$B$10),1)*$M$28+INDEX(LINEST($K$9:$K$10,$B$9:$B$10),2)</f>
        <v>1.8477902145974635E-4</v>
      </c>
      <c r="Q28">
        <v>143100</v>
      </c>
      <c r="R28">
        <v>229169</v>
      </c>
      <c r="S28">
        <v>492729</v>
      </c>
      <c r="T28">
        <f>$N$28*$Q$28</f>
        <v>31.003621402679631</v>
      </c>
      <c r="U28">
        <f>$O$28*$R$28</f>
        <v>55.571131536148556</v>
      </c>
      <c r="V28">
        <f>$P$28*$S$28</f>
        <v>91.045982464839355</v>
      </c>
    </row>
    <row r="29" spans="1:22" x14ac:dyDescent="0.25">
      <c r="L29" t="s">
        <v>43</v>
      </c>
      <c r="M29">
        <v>35</v>
      </c>
      <c r="N29">
        <f>INDEX(LINEST($I$9:$I$10,$B$9:$B$10),1)*$M$29+INDEX(LINEST($I$9:$I$10,$B$9:$B$10),2)</f>
        <v>2.1628887440562858E-4</v>
      </c>
      <c r="O29">
        <f>INDEX(LINEST($J$9:$J$10,$B$9:$B$10),1)*$M$29+INDEX(LINEST($J$9:$J$10,$B$9:$B$10),2)</f>
        <v>2.4237721389136266E-4</v>
      </c>
      <c r="P29">
        <f>INDEX(LINEST($K$9:$K$10,$B$9:$B$10),1)*$M$29+INDEX(LINEST($K$9:$K$10,$B$9:$B$10),2)</f>
        <v>1.8445933531098524E-4</v>
      </c>
      <c r="Q29">
        <v>201099</v>
      </c>
      <c r="R29">
        <v>428963</v>
      </c>
      <c r="S29">
        <v>678006</v>
      </c>
      <c r="T29">
        <f>$N$29*$Q$29</f>
        <v>43.495476354097498</v>
      </c>
      <c r="U29">
        <f>$O$29*$R$29</f>
        <v>103.9708568024806</v>
      </c>
      <c r="V29">
        <f>$P$29*$S$29</f>
        <v>125.06453609685985</v>
      </c>
    </row>
    <row r="30" spans="1:22" x14ac:dyDescent="0.25">
      <c r="L30" t="s">
        <v>44</v>
      </c>
      <c r="M30">
        <v>36</v>
      </c>
      <c r="N30">
        <f>INDEX(LINEST($I$9:$I$10,$B$9:$B$10),1)*$M$30+INDEX(LINEST($I$9:$I$10,$B$9:$B$10),2)</f>
        <v>2.1592071594836665E-4</v>
      </c>
      <c r="O30">
        <f>INDEX(LINEST($J$9:$J$10,$B$9:$B$10),1)*$M$30+INDEX(LINEST($J$9:$J$10,$B$9:$B$10),2)</f>
        <v>2.4226468642962542E-4</v>
      </c>
      <c r="P30">
        <f>INDEX(LINEST($K$9:$K$10,$B$9:$B$10),1)*$M$30+INDEX(LINEST($K$9:$K$10,$B$9:$B$10),2)</f>
        <v>1.8413964916222413E-4</v>
      </c>
      <c r="Q30">
        <v>166267</v>
      </c>
      <c r="R30">
        <v>269851</v>
      </c>
      <c r="S30">
        <v>562452</v>
      </c>
      <c r="T30">
        <f>$N$30*$Q$30</f>
        <v>35.900489678587078</v>
      </c>
      <c r="U30">
        <f>$O$30*$R$30</f>
        <v>65.375367897720849</v>
      </c>
      <c r="V30">
        <f>$P$30*$S$30</f>
        <v>103.56971395059129</v>
      </c>
    </row>
    <row r="31" spans="1:22" x14ac:dyDescent="0.25">
      <c r="L31" t="s">
        <v>45</v>
      </c>
      <c r="M31">
        <v>37</v>
      </c>
      <c r="N31">
        <f>INDEX(LINEST($I$9:$I$10,$B$9:$B$10),1)*$M$31+INDEX(LINEST($I$9:$I$10,$B$9:$B$10),2)</f>
        <v>2.155525574911047E-4</v>
      </c>
      <c r="O31">
        <f>INDEX(LINEST($J$9:$J$10,$B$9:$B$10),1)*$M$31+INDEX(LINEST($J$9:$J$10,$B$9:$B$10),2)</f>
        <v>2.4215215896788818E-4</v>
      </c>
      <c r="P31">
        <f>INDEX(LINEST($K$9:$K$10,$B$9:$B$10),1)*$M$31+INDEX(LINEST($K$9:$K$10,$B$9:$B$10),2)</f>
        <v>1.8381996301346302E-4</v>
      </c>
      <c r="Q31">
        <v>243019</v>
      </c>
      <c r="R31">
        <v>487543</v>
      </c>
      <c r="S31">
        <v>817249</v>
      </c>
      <c r="T31">
        <f>$N$31*$Q$31</f>
        <v>52.383366968930773</v>
      </c>
      <c r="U31">
        <f>$O$31*$R$31</f>
        <v>118.05959003968111</v>
      </c>
      <c r="V31">
        <f>$P$31*$S$31</f>
        <v>150.22668095278965</v>
      </c>
    </row>
    <row r="32" spans="1:22" x14ac:dyDescent="0.25">
      <c r="L32" t="s">
        <v>46</v>
      </c>
      <c r="M32">
        <v>38</v>
      </c>
      <c r="N32">
        <f>INDEX(LINEST($I$9:$I$10,$B$9:$B$10),1)*$M$32+INDEX(LINEST($I$9:$I$10,$B$9:$B$10),2)</f>
        <v>2.1518439903384277E-4</v>
      </c>
      <c r="O32">
        <f>INDEX(LINEST($J$9:$J$10,$B$9:$B$10),1)*$M$32+INDEX(LINEST($J$9:$J$10,$B$9:$B$10),2)</f>
        <v>2.4203963150615091E-4</v>
      </c>
      <c r="P32">
        <f>INDEX(LINEST($K$9:$K$10,$B$9:$B$10),1)*$M$32+INDEX(LINEST($K$9:$K$10,$B$9:$B$10),2)</f>
        <v>1.8350027686470189E-4</v>
      </c>
      <c r="Q32">
        <v>174728</v>
      </c>
      <c r="R32">
        <v>281674</v>
      </c>
      <c r="S32">
        <v>592407</v>
      </c>
      <c r="T32">
        <f>$N$32*$Q$32</f>
        <v>37.598739674385278</v>
      </c>
      <c r="U32">
        <f>$O$32*$R$32</f>
        <v>68.17627116486355</v>
      </c>
      <c r="V32">
        <f>$P$32*$S$32</f>
        <v>108.70684851658746</v>
      </c>
    </row>
    <row r="33" spans="12:22" x14ac:dyDescent="0.25">
      <c r="L33" t="s">
        <v>47</v>
      </c>
      <c r="M33">
        <v>39</v>
      </c>
      <c r="N33">
        <f>INDEX(LINEST($I$9:$I$10,$B$9:$B$10),1)*$M$33+INDEX(LINEST($I$9:$I$10,$B$9:$B$10),2)</f>
        <v>2.1481624057658084E-4</v>
      </c>
      <c r="O33">
        <f>INDEX(LINEST($J$9:$J$10,$B$9:$B$10),1)*$M$33+INDEX(LINEST($J$9:$J$10,$B$9:$B$10),2)</f>
        <v>2.4192710404441367E-4</v>
      </c>
      <c r="P33">
        <f>INDEX(LINEST($K$9:$K$10,$B$9:$B$10),1)*$M$33+INDEX(LINEST($K$9:$K$10,$B$9:$B$10),2)</f>
        <v>1.8318059071594078E-4</v>
      </c>
      <c r="Q33">
        <v>192180</v>
      </c>
      <c r="R33">
        <v>342367</v>
      </c>
      <c r="S33">
        <v>637180</v>
      </c>
      <c r="T33">
        <f>$N$33*$Q$33</f>
        <v>41.283385114007309</v>
      </c>
      <c r="U33">
        <f>$O$33*$R$33</f>
        <v>82.827856830373776</v>
      </c>
      <c r="V33">
        <f>$P$33*$S$33</f>
        <v>116.71900879238315</v>
      </c>
    </row>
    <row r="34" spans="12:22" x14ac:dyDescent="0.25">
      <c r="L34" t="s">
        <v>48</v>
      </c>
      <c r="M34">
        <v>40</v>
      </c>
      <c r="N34">
        <f>INDEX(LINEST($I$10:$I$11,$B$10:$B$11),1)*$M$34+INDEX(LINEST($I$10:$I$11,$B$10:$B$11),2)</f>
        <v>2.1444808211931892E-4</v>
      </c>
      <c r="O34">
        <f>INDEX(LINEST($J$10:$J$11,$B$10:$B$11),1)*$M$34+INDEX(LINEST($J$10:$J$11,$B$10:$B$11),2)</f>
        <v>2.4181457658267641E-4</v>
      </c>
      <c r="P34">
        <f>INDEX(LINEST($K$10:$K$11,$B$10:$B$11),1)*$M$34+INDEX(LINEST($K$10:$K$11,$B$10:$B$11),2)</f>
        <v>1.8286090456717965E-4</v>
      </c>
      <c r="Q34">
        <v>69947</v>
      </c>
      <c r="R34">
        <v>124062</v>
      </c>
      <c r="S34">
        <v>437491</v>
      </c>
      <c r="T34">
        <f>$N$34*$Q$34</f>
        <v>15</v>
      </c>
      <c r="U34">
        <f>$O$34*$R$34</f>
        <v>30</v>
      </c>
      <c r="V34">
        <f>$P$34*$S$34</f>
        <v>79.999999999999986</v>
      </c>
    </row>
    <row r="35" spans="12:22" x14ac:dyDescent="0.25">
      <c r="L35" t="s">
        <v>49</v>
      </c>
      <c r="M35">
        <v>41</v>
      </c>
      <c r="N35">
        <f>INDEX(LINEST($I$10:$I$11,$B$10:$B$11),1)*$M$35+INDEX(LINEST($I$10:$I$11,$B$10:$B$11),2)</f>
        <v>2.1329985651335744E-4</v>
      </c>
      <c r="O35">
        <f>INDEX(LINEST($J$10:$J$11,$B$10:$B$11),1)*$M$35+INDEX(LINEST($J$10:$J$11,$B$10:$B$11),2)</f>
        <v>2.4056282948624365E-4</v>
      </c>
      <c r="P35">
        <f>INDEX(LINEST($K$10:$K$11,$B$10:$B$11),1)*$M$35+INDEX(LINEST($K$10:$K$11,$B$10:$B$11),2)</f>
        <v>1.8190261266637776E-4</v>
      </c>
      <c r="Q35">
        <v>237579</v>
      </c>
      <c r="R35">
        <v>391919</v>
      </c>
      <c r="S35">
        <v>4918554</v>
      </c>
      <c r="T35">
        <f>$N$35*$Q$35</f>
        <v>50.675566610586948</v>
      </c>
      <c r="U35">
        <f>$O$35*$R$35</f>
        <v>94.281143569419129</v>
      </c>
      <c r="V35">
        <f>$P$35*$S$35</f>
        <v>894.69782314066299</v>
      </c>
    </row>
    <row r="36" spans="12:22" x14ac:dyDescent="0.25">
      <c r="L36" t="s">
        <v>50</v>
      </c>
      <c r="M36">
        <v>42</v>
      </c>
      <c r="N36">
        <f>INDEX(LINEST($I$10:$I$11,$B$10:$B$11),1)*$M$36+INDEX(LINEST($I$10:$I$11,$B$10:$B$11),2)</f>
        <v>2.1215163090739596E-4</v>
      </c>
      <c r="O36">
        <f>INDEX(LINEST($J$10:$J$11,$B$10:$B$11),1)*$M$36+INDEX(LINEST($J$10:$J$11,$B$10:$B$11),2)</f>
        <v>2.3931108238981088E-4</v>
      </c>
      <c r="P36">
        <f>INDEX(LINEST($K$10:$K$11,$B$10:$B$11),1)*$M$36+INDEX(LINEST($K$10:$K$11,$B$10:$B$11),2)</f>
        <v>1.8094432076557585E-4</v>
      </c>
      <c r="Q36">
        <v>152488</v>
      </c>
      <c r="R36">
        <v>40986</v>
      </c>
      <c r="S36">
        <v>1749245</v>
      </c>
      <c r="T36">
        <f>$N$36*$Q$36</f>
        <v>32.350577893806992</v>
      </c>
      <c r="U36">
        <f>$O$36*$R$36</f>
        <v>9.808404022828789</v>
      </c>
      <c r="V36">
        <f>$P$36*$S$36</f>
        <v>316.51594837757972</v>
      </c>
    </row>
    <row r="37" spans="12:22" x14ac:dyDescent="0.25">
      <c r="L37" t="s">
        <v>51</v>
      </c>
      <c r="M37">
        <v>43</v>
      </c>
      <c r="N37">
        <f>INDEX(LINEST($I$10:$I$11,$B$10:$B$11),1)*$M$37+INDEX(LINEST($I$10:$I$11,$B$10:$B$11),2)</f>
        <v>2.1100340530143448E-4</v>
      </c>
      <c r="O37">
        <f>INDEX(LINEST($J$10:$J$11,$B$10:$B$11),1)*$M$37+INDEX(LINEST($J$10:$J$11,$B$10:$B$11),2)</f>
        <v>2.3805933529337812E-4</v>
      </c>
      <c r="P37">
        <f>INDEX(LINEST($K$10:$K$11,$B$10:$B$11),1)*$M$37+INDEX(LINEST($K$10:$K$11,$B$10:$B$11),2)</f>
        <v>1.7998602886477394E-4</v>
      </c>
      <c r="Q37">
        <v>156096</v>
      </c>
      <c r="R37">
        <v>199077</v>
      </c>
      <c r="S37">
        <v>515262</v>
      </c>
      <c r="T37">
        <f>$N$37*$Q$37</f>
        <v>32.936787553932717</v>
      </c>
      <c r="U37">
        <f>$O$37*$R$37</f>
        <v>47.392138292199839</v>
      </c>
      <c r="V37">
        <f>$P$37*$S$37</f>
        <v>92.739961204921144</v>
      </c>
    </row>
    <row r="38" spans="12:22" x14ac:dyDescent="0.25">
      <c r="L38" t="s">
        <v>52</v>
      </c>
      <c r="M38">
        <v>44</v>
      </c>
      <c r="N38">
        <f>INDEX(LINEST($I$10:$I$11,$B$10:$B$11),1)*$M$38+INDEX(LINEST($I$10:$I$11,$B$10:$B$11),2)</f>
        <v>2.0985517969547297E-4</v>
      </c>
      <c r="O38">
        <f>INDEX(LINEST($J$10:$J$11,$B$10:$B$11),1)*$M$38+INDEX(LINEST($J$10:$J$11,$B$10:$B$11),2)</f>
        <v>2.3680758819694537E-4</v>
      </c>
      <c r="P38">
        <f>INDEX(LINEST($K$10:$K$11,$B$10:$B$11),1)*$M$38+INDEX(LINEST($K$10:$K$11,$B$10:$B$11),2)</f>
        <v>1.7902773696397203E-4</v>
      </c>
      <c r="Q38">
        <v>149656</v>
      </c>
      <c r="R38">
        <v>173677</v>
      </c>
      <c r="S38">
        <v>503919</v>
      </c>
      <c r="T38">
        <f>$N$38*$Q$38</f>
        <v>31.406086772505702</v>
      </c>
      <c r="U38">
        <f>$O$38*$R$38</f>
        <v>41.128031495280879</v>
      </c>
      <c r="V38">
        <f>$P$38*$S$38</f>
        <v>90.215478183147823</v>
      </c>
    </row>
    <row r="39" spans="12:22" x14ac:dyDescent="0.25">
      <c r="L39" t="s">
        <v>53</v>
      </c>
      <c r="M39">
        <v>45</v>
      </c>
      <c r="N39">
        <f>INDEX(LINEST($I$10:$I$11,$B$10:$B$11),1)*$M$39+INDEX(LINEST($I$10:$I$11,$B$10:$B$11),2)</f>
        <v>2.0870695408951151E-4</v>
      </c>
      <c r="O39">
        <f>INDEX(LINEST($J$10:$J$11,$B$10:$B$11),1)*$M$39+INDEX(LINEST($J$10:$J$11,$B$10:$B$11),2)</f>
        <v>2.3555584110051262E-4</v>
      </c>
      <c r="P39">
        <f>INDEX(LINEST($K$10:$K$11,$B$10:$B$11),1)*$M$39+INDEX(LINEST($K$10:$K$11,$B$10:$B$11),2)</f>
        <v>1.7806944506317012E-4</v>
      </c>
      <c r="Q39">
        <v>199671</v>
      </c>
      <c r="R39">
        <v>410802</v>
      </c>
      <c r="S39">
        <v>664696</v>
      </c>
      <c r="T39">
        <f>$N$39*$Q$39</f>
        <v>41.672726230006852</v>
      </c>
      <c r="U39">
        <f>$O$39*$R$39</f>
        <v>96.766810635772785</v>
      </c>
      <c r="V39">
        <f>$P$39*$S$39</f>
        <v>118.36204785570892</v>
      </c>
    </row>
    <row r="40" spans="12:22" x14ac:dyDescent="0.25">
      <c r="L40" t="s">
        <v>54</v>
      </c>
      <c r="M40">
        <v>46</v>
      </c>
      <c r="N40">
        <f>INDEX(LINEST($I$10:$I$11,$B$10:$B$11),1)*$M$40+INDEX(LINEST($I$10:$I$11,$B$10:$B$11),2)</f>
        <v>2.0755872848355001E-4</v>
      </c>
      <c r="O40">
        <f>INDEX(LINEST($J$10:$J$11,$B$10:$B$11),1)*$M$40+INDEX(LINEST($J$10:$J$11,$B$10:$B$11),2)</f>
        <v>2.3430409400407987E-4</v>
      </c>
      <c r="P40">
        <f>INDEX(LINEST($K$10:$K$11,$B$10:$B$11),1)*$M$40+INDEX(LINEST($K$10:$K$11,$B$10:$B$11),2)</f>
        <v>1.7711115316236824E-4</v>
      </c>
      <c r="Q40">
        <v>202458</v>
      </c>
      <c r="R40">
        <v>340987</v>
      </c>
      <c r="S40">
        <v>679538</v>
      </c>
      <c r="T40">
        <f>$N$40*$Q$40</f>
        <v>42.021925051322569</v>
      </c>
      <c r="U40">
        <f>$O$40*$R$40</f>
        <v>79.89465010216918</v>
      </c>
      <c r="V40">
        <f>$P$40*$S$40</f>
        <v>120.35375879764939</v>
      </c>
    </row>
    <row r="41" spans="12:22" x14ac:dyDescent="0.25">
      <c r="L41" t="s">
        <v>55</v>
      </c>
      <c r="M41">
        <v>47</v>
      </c>
      <c r="N41">
        <f>INDEX(LINEST($I$10:$I$11,$B$10:$B$11),1)*$M$41+INDEX(LINEST($I$10:$I$11,$B$10:$B$11),2)</f>
        <v>2.0641050287758853E-4</v>
      </c>
      <c r="O41">
        <f>INDEX(LINEST($J$10:$J$11,$B$10:$B$11),1)*$M$41+INDEX(LINEST($J$10:$J$11,$B$10:$B$11),2)</f>
        <v>2.3305234690764709E-4</v>
      </c>
      <c r="P41">
        <f>INDEX(LINEST($K$10:$K$11,$B$10:$B$11),1)*$M$41+INDEX(LINEST($K$10:$K$11,$B$10:$B$11),2)</f>
        <v>1.7615286126156633E-4</v>
      </c>
      <c r="Q41">
        <v>341551</v>
      </c>
      <c r="R41">
        <v>410128</v>
      </c>
      <c r="S41">
        <v>1139419</v>
      </c>
      <c r="T41">
        <f>$N$41*$Q$41</f>
        <v>70.499713668343233</v>
      </c>
      <c r="U41">
        <f>$O$41*$R$41</f>
        <v>95.581292932539483</v>
      </c>
      <c r="V41">
        <f>$P$41*$S$41</f>
        <v>200.71191702579264</v>
      </c>
    </row>
    <row r="42" spans="12:22" x14ac:dyDescent="0.25">
      <c r="L42" t="s">
        <v>56</v>
      </c>
      <c r="M42">
        <v>48</v>
      </c>
      <c r="N42">
        <f>INDEX(LINEST($I$10:$I$11,$B$10:$B$11),1)*$M$42+INDEX(LINEST($I$10:$I$11,$B$10:$B$11),2)</f>
        <v>2.0526227727162705E-4</v>
      </c>
      <c r="O42">
        <f>INDEX(LINEST($J$10:$J$11,$B$10:$B$11),1)*$M$42+INDEX(LINEST($J$10:$J$11,$B$10:$B$11),2)</f>
        <v>2.3180059981121434E-4</v>
      </c>
      <c r="P42">
        <f>INDEX(LINEST($K$10:$K$11,$B$10:$B$11),1)*$M$42+INDEX(LINEST($K$10:$K$11,$B$10:$B$11),2)</f>
        <v>1.7519456936076442E-4</v>
      </c>
      <c r="Q42">
        <v>151163</v>
      </c>
      <c r="R42">
        <v>242014</v>
      </c>
      <c r="S42">
        <v>504039</v>
      </c>
      <c r="T42">
        <f>$N$42*$Q$42</f>
        <v>31.028061619210959</v>
      </c>
      <c r="U42">
        <f>$O$42*$R$42</f>
        <v>56.098990362711227</v>
      </c>
      <c r="V42">
        <f>$P$42*$S$42</f>
        <v>88.304895546030338</v>
      </c>
    </row>
    <row r="43" spans="12:22" x14ac:dyDescent="0.25">
      <c r="L43" t="s">
        <v>57</v>
      </c>
      <c r="M43">
        <v>49</v>
      </c>
      <c r="N43">
        <f>INDEX(LINEST($I$10:$I$11,$B$10:$B$11),1)*$M$43+INDEX(LINEST($I$10:$I$11,$B$10:$B$11),2)</f>
        <v>2.0411405166566557E-4</v>
      </c>
      <c r="O43">
        <f>INDEX(LINEST($J$10:$J$11,$B$10:$B$11),1)*$M$43+INDEX(LINEST($J$10:$J$11,$B$10:$B$11),2)</f>
        <v>2.3054885271478159E-4</v>
      </c>
      <c r="P43">
        <f>INDEX(LINEST($K$10:$K$11,$B$10:$B$11),1)*$M$43+INDEX(LINEST($K$10:$K$11,$B$10:$B$11),2)</f>
        <v>1.7423627745996251E-4</v>
      </c>
      <c r="Q43">
        <v>172608</v>
      </c>
      <c r="R43">
        <v>281819</v>
      </c>
      <c r="S43">
        <v>575989</v>
      </c>
      <c r="T43">
        <f>$N$43*$Q$43</f>
        <v>35.231718229907202</v>
      </c>
      <c r="U43">
        <f>$O$43*$R$43</f>
        <v>64.973047123227033</v>
      </c>
      <c r="V43">
        <f>$P$43*$S$43</f>
        <v>100.35817921788635</v>
      </c>
    </row>
    <row r="44" spans="12:22" x14ac:dyDescent="0.25">
      <c r="L44" t="s">
        <v>58</v>
      </c>
      <c r="M44">
        <v>50</v>
      </c>
      <c r="N44">
        <f>INDEX(LINEST($I$10:$I$11,$B$10:$B$11),1)*$M$44+INDEX(LINEST($I$10:$I$11,$B$10:$B$11),2)</f>
        <v>2.0296582605970408E-4</v>
      </c>
      <c r="O44">
        <f>INDEX(LINEST($J$10:$J$11,$B$10:$B$11),1)*$M$44+INDEX(LINEST($J$10:$J$11,$B$10:$B$11),2)</f>
        <v>2.2929710561834881E-4</v>
      </c>
      <c r="P44">
        <f>INDEX(LINEST($K$10:$K$11,$B$10:$B$11),1)*$M$44+INDEX(LINEST($K$10:$K$11,$B$10:$B$11),2)</f>
        <v>1.732779855591606E-4</v>
      </c>
      <c r="Q44">
        <v>226821</v>
      </c>
      <c r="R44">
        <v>477794</v>
      </c>
      <c r="S44">
        <v>758966</v>
      </c>
      <c r="T44">
        <f>$N$44*$Q$44</f>
        <v>46.036911632688138</v>
      </c>
      <c r="U44">
        <f>$O$44*$R$44</f>
        <v>109.55678128181334</v>
      </c>
      <c r="V44">
        <f>$P$44*$S$44</f>
        <v>131.51209958789389</v>
      </c>
    </row>
    <row r="45" spans="12:22" x14ac:dyDescent="0.25">
      <c r="L45" t="s">
        <v>59</v>
      </c>
      <c r="M45">
        <v>51</v>
      </c>
      <c r="N45">
        <f>INDEX(LINEST($I$10:$I$11,$B$10:$B$11),1)*$M$45+INDEX(LINEST($I$10:$I$11,$B$10:$B$11),2)</f>
        <v>2.018176004537426E-4</v>
      </c>
      <c r="O45">
        <f>INDEX(LINEST($J$10:$J$11,$B$10:$B$11),1)*$M$45+INDEX(LINEST($J$10:$J$11,$B$10:$B$11),2)</f>
        <v>2.2804535852191606E-4</v>
      </c>
      <c r="P45">
        <f>INDEX(LINEST($K$10:$K$11,$B$10:$B$11),1)*$M$45+INDEX(LINEST($K$10:$K$11,$B$10:$B$11),2)</f>
        <v>1.7231969365835869E-4</v>
      </c>
      <c r="Q45">
        <v>472108</v>
      </c>
      <c r="R45">
        <v>541354</v>
      </c>
      <c r="S45">
        <v>1572122</v>
      </c>
      <c r="T45">
        <f>$N$45*$Q$45</f>
        <v>95.279703715015515</v>
      </c>
      <c r="U45">
        <f>$O$45*$R$45</f>
        <v>123.45326701727335</v>
      </c>
      <c r="V45">
        <f>$P$45*$S$45</f>
        <v>270.90758143356618</v>
      </c>
    </row>
    <row r="46" spans="12:22" x14ac:dyDescent="0.25">
      <c r="L46" t="s">
        <v>60</v>
      </c>
      <c r="M46">
        <v>52</v>
      </c>
      <c r="N46">
        <f>INDEX(LINEST($I$10:$I$11,$B$10:$B$11),1)*$M$46+INDEX(LINEST($I$10:$I$11,$B$10:$B$11),2)</f>
        <v>2.0066937484778112E-4</v>
      </c>
      <c r="O46">
        <f>INDEX(LINEST($J$10:$J$11,$B$10:$B$11),1)*$M$46+INDEX(LINEST($J$10:$J$11,$B$10:$B$11),2)</f>
        <v>2.267936114254833E-4</v>
      </c>
      <c r="P46">
        <f>INDEX(LINEST($K$10:$K$11,$B$10:$B$11),1)*$M$46+INDEX(LINEST($K$10:$K$11,$B$10:$B$11),2)</f>
        <v>1.7136140175755678E-4</v>
      </c>
      <c r="Q46">
        <v>273804</v>
      </c>
      <c r="R46">
        <v>317670</v>
      </c>
      <c r="S46">
        <v>908946</v>
      </c>
      <c r="T46">
        <f>$N$46*$Q$46</f>
        <v>54.944077510821863</v>
      </c>
      <c r="U46">
        <f>$O$46*$R$46</f>
        <v>72.045526541533278</v>
      </c>
      <c r="V46">
        <f>$P$46*$S$46</f>
        <v>155.75826068192421</v>
      </c>
    </row>
    <row r="47" spans="12:22" x14ac:dyDescent="0.25">
      <c r="L47" t="s">
        <v>61</v>
      </c>
      <c r="M47">
        <v>53</v>
      </c>
      <c r="N47">
        <f>INDEX(LINEST($I$11:$I$12,$B$11:$B$12),1)*$M$47+INDEX(LINEST($I$11:$I$12,$B$11:$B$12),2)</f>
        <v>1.9952114924181964E-4</v>
      </c>
      <c r="O47">
        <f>INDEX(LINEST($J$11:$J$12,$B$11:$B$12),1)*$M$47+INDEX(LINEST($J$11:$J$12,$B$11:$B$12),2)</f>
        <v>2.2554186432905055E-4</v>
      </c>
      <c r="P47">
        <f>INDEX(LINEST($K$11:$K$12,$B$11:$B$12),1)*$M$47+INDEX(LINEST($K$11:$K$12,$B$11:$B$12),2)</f>
        <v>1.7040310985675489E-4</v>
      </c>
      <c r="Q47">
        <v>75180</v>
      </c>
      <c r="R47">
        <v>133013</v>
      </c>
      <c r="S47">
        <v>469475</v>
      </c>
      <c r="T47">
        <f>$N$47*$Q$47</f>
        <v>15</v>
      </c>
      <c r="U47">
        <f>$O$47*$R$47</f>
        <v>30</v>
      </c>
      <c r="V47">
        <f>$P$47*$S$47</f>
        <v>80</v>
      </c>
    </row>
    <row r="48" spans="12:22" x14ac:dyDescent="0.25">
      <c r="L48" t="s">
        <v>62</v>
      </c>
      <c r="M48">
        <v>54</v>
      </c>
      <c r="N48">
        <f>INDEX(LINEST($I$11:$I$12,$B$11:$B$12),1)*$M$48+INDEX(LINEST($I$11:$I$12,$B$11:$B$12),2)</f>
        <v>1.9972762905025681E-4</v>
      </c>
      <c r="O48">
        <f>INDEX(LINEST($J$11:$J$12,$B$11:$B$12),1)*$M$48+INDEX(LINEST($J$11:$J$12,$B$11:$B$12),2)</f>
        <v>2.2549996611413557E-4</v>
      </c>
      <c r="P48">
        <f>INDEX(LINEST($K$11:$K$12,$B$11:$B$12),1)*$M$48+INDEX(LINEST($K$11:$K$12,$B$11:$B$12),2)</f>
        <v>1.704631331237234E-4</v>
      </c>
      <c r="Q48">
        <v>245794</v>
      </c>
      <c r="R48">
        <v>399682</v>
      </c>
      <c r="S48">
        <v>5081877</v>
      </c>
      <c r="T48">
        <f>$N$48*$Q$48</f>
        <v>49.091852854778821</v>
      </c>
      <c r="U48">
        <f>$O$48*$R$48</f>
        <v>90.128277456429927</v>
      </c>
      <c r="V48">
        <f>$P$48*$S$48</f>
        <v>866.27267556938807</v>
      </c>
    </row>
    <row r="49" spans="12:22" x14ac:dyDescent="0.25">
      <c r="L49" t="s">
        <v>63</v>
      </c>
      <c r="M49">
        <v>55</v>
      </c>
      <c r="N49">
        <f>INDEX(LINEST($I$11:$I$12,$B$11:$B$12),1)*$M$49+INDEX(LINEST($I$11:$I$12,$B$11:$B$12),2)</f>
        <v>1.99934108858694E-4</v>
      </c>
      <c r="O49">
        <f>INDEX(LINEST($J$11:$J$12,$B$11:$B$12),1)*$M$49+INDEX(LINEST($J$11:$J$12,$B$11:$B$12),2)</f>
        <v>2.2545806789922058E-4</v>
      </c>
      <c r="P49">
        <f>INDEX(LINEST($K$11:$K$12,$B$11:$B$12),1)*$M$49+INDEX(LINEST($K$11:$K$12,$B$11:$B$12),2)</f>
        <v>1.7052315639069191E-4</v>
      </c>
      <c r="Q49">
        <v>177042</v>
      </c>
      <c r="R49">
        <v>47496</v>
      </c>
      <c r="S49">
        <v>2023737</v>
      </c>
      <c r="T49">
        <f>$N$49*$Q$49</f>
        <v>35.396734500560903</v>
      </c>
      <c r="U49">
        <f>$O$49*$R$49</f>
        <v>10.708356392941381</v>
      </c>
      <c r="V49">
        <f>$P$49*$S$49</f>
        <v>345.09402094462968</v>
      </c>
    </row>
    <row r="50" spans="12:22" x14ac:dyDescent="0.25">
      <c r="L50" t="s">
        <v>64</v>
      </c>
      <c r="M50">
        <v>56</v>
      </c>
      <c r="N50">
        <f>INDEX(LINEST($I$11:$I$12,$B$11:$B$12),1)*$M$50+INDEX(LINEST($I$11:$I$12,$B$11:$B$12),2)</f>
        <v>2.001405886671312E-4</v>
      </c>
      <c r="O50">
        <f>INDEX(LINEST($J$11:$J$12,$B$11:$B$12),1)*$M$50+INDEX(LINEST($J$11:$J$12,$B$11:$B$12),2)</f>
        <v>2.2541616968430563E-4</v>
      </c>
      <c r="P50">
        <f>INDEX(LINEST($K$11:$K$12,$B$11:$B$12),1)*$M$50+INDEX(LINEST($K$11:$K$12,$B$11:$B$12),2)</f>
        <v>1.7058317965766041E-4</v>
      </c>
      <c r="Q50">
        <v>369831</v>
      </c>
      <c r="R50">
        <v>495477</v>
      </c>
      <c r="S50">
        <v>1240509</v>
      </c>
      <c r="T50">
        <f>$N$50*$Q$50</f>
        <v>74.018194047353802</v>
      </c>
      <c r="U50">
        <f>$O$50*$R$50</f>
        <v>111.6885275066707</v>
      </c>
      <c r="V50">
        <f>$P$50*$S$50</f>
        <v>211.60996961394466</v>
      </c>
    </row>
    <row r="51" spans="12:22" x14ac:dyDescent="0.25">
      <c r="L51" t="s">
        <v>65</v>
      </c>
      <c r="M51">
        <v>57</v>
      </c>
      <c r="N51">
        <f>INDEX(LINEST($I$11:$I$12,$B$11:$B$12),1)*$M$51+INDEX(LINEST($I$11:$I$12,$B$11:$B$12),2)</f>
        <v>2.0034706847556837E-4</v>
      </c>
      <c r="O51">
        <f>INDEX(LINEST($J$11:$J$12,$B$11:$B$12),1)*$M$51+INDEX(LINEST($J$11:$J$12,$B$11:$B$12),2)</f>
        <v>2.2537427146939064E-4</v>
      </c>
      <c r="P51">
        <f>INDEX(LINEST($K$11:$K$12,$B$11:$B$12),1)*$M$51+INDEX(LINEST($K$11:$K$12,$B$11:$B$12),2)</f>
        <v>1.7064320292462892E-4</v>
      </c>
      <c r="Q51">
        <v>113487</v>
      </c>
      <c r="R51">
        <v>170032</v>
      </c>
      <c r="S51">
        <v>398796</v>
      </c>
      <c r="T51">
        <f>$N$51*$Q$51</f>
        <v>22.736787760086827</v>
      </c>
      <c r="U51">
        <f>$O$51*$R$51</f>
        <v>38.32083812648343</v>
      </c>
      <c r="V51">
        <f>$P$51*$S$51</f>
        <v>68.051826753530321</v>
      </c>
    </row>
    <row r="52" spans="12:22" x14ac:dyDescent="0.25">
      <c r="L52" t="s">
        <v>66</v>
      </c>
      <c r="M52">
        <v>58</v>
      </c>
      <c r="N52">
        <f>INDEX(LINEST($I$11:$I$12,$B$11:$B$12),1)*$M$52+INDEX(LINEST($I$11:$I$12,$B$11:$B$12),2)</f>
        <v>2.0055354828400556E-4</v>
      </c>
      <c r="O52">
        <f>INDEX(LINEST($J$11:$J$12,$B$11:$B$12),1)*$M$52+INDEX(LINEST($J$11:$J$12,$B$11:$B$12),2)</f>
        <v>2.2533237325447566E-4</v>
      </c>
      <c r="P52">
        <f>INDEX(LINEST($K$11:$K$12,$B$11:$B$12),1)*$M$52+INDEX(LINEST($K$11:$K$12,$B$11:$B$12),2)</f>
        <v>1.7070322619159743E-4</v>
      </c>
      <c r="Q52">
        <v>380624</v>
      </c>
      <c r="R52">
        <v>418909</v>
      </c>
      <c r="S52">
        <v>1272717</v>
      </c>
      <c r="T52">
        <f>$N$52*$Q$52</f>
        <v>76.335493762051328</v>
      </c>
      <c r="U52">
        <f>$O$52*$R$52</f>
        <v>94.393759147659139</v>
      </c>
      <c r="V52">
        <f>$P$52*$S$52</f>
        <v>217.25689792889131</v>
      </c>
    </row>
    <row r="53" spans="12:22" x14ac:dyDescent="0.25">
      <c r="L53" t="s">
        <v>67</v>
      </c>
      <c r="M53">
        <v>59</v>
      </c>
      <c r="N53">
        <f>INDEX(LINEST($I$11:$I$12,$B$11:$B$12),1)*$M$53+INDEX(LINEST($I$11:$I$12,$B$11:$B$12),2)</f>
        <v>2.0076002809244276E-4</v>
      </c>
      <c r="O53">
        <f>INDEX(LINEST($J$11:$J$12,$B$11:$B$12),1)*$M$53+INDEX(LINEST($J$11:$J$12,$B$11:$B$12),2)</f>
        <v>2.2529047503956067E-4</v>
      </c>
      <c r="P53">
        <f>INDEX(LINEST($K$11:$K$12,$B$11:$B$12),1)*$M$53+INDEX(LINEST($K$11:$K$12,$B$11:$B$12),2)</f>
        <v>1.7076324945856594E-4</v>
      </c>
      <c r="Q53">
        <v>246686</v>
      </c>
      <c r="R53">
        <v>515484</v>
      </c>
      <c r="S53">
        <v>835689</v>
      </c>
      <c r="T53">
        <f>$N$53*$Q$53</f>
        <v>49.524688290012335</v>
      </c>
      <c r="U53">
        <f>$O$53*$R$53</f>
        <v>116.1336352352929</v>
      </c>
      <c r="V53">
        <f>$P$53*$S$53</f>
        <v>142.70496917677951</v>
      </c>
    </row>
    <row r="54" spans="12:22" x14ac:dyDescent="0.25">
      <c r="L54" t="s">
        <v>68</v>
      </c>
      <c r="M54">
        <v>60</v>
      </c>
      <c r="N54">
        <f>INDEX(LINEST($I$11:$I$12,$B$11:$B$12),1)*$M$54+INDEX(LINEST($I$11:$I$12,$B$11:$B$12),2)</f>
        <v>2.0096650790087995E-4</v>
      </c>
      <c r="O54">
        <f>INDEX(LINEST($J$11:$J$12,$B$11:$B$12),1)*$M$54+INDEX(LINEST($J$11:$J$12,$B$11:$B$12),2)</f>
        <v>2.2524857682464569E-4</v>
      </c>
      <c r="P54">
        <f>INDEX(LINEST($K$11:$K$12,$B$11:$B$12),1)*$M$54+INDEX(LINEST($K$11:$K$12,$B$11:$B$12),2)</f>
        <v>1.7082327272553444E-4</v>
      </c>
      <c r="Q54">
        <v>170931</v>
      </c>
      <c r="R54">
        <v>254284</v>
      </c>
      <c r="S54">
        <v>569359</v>
      </c>
      <c r="T54">
        <f>$N$54*$Q$54</f>
        <v>34.351406162005311</v>
      </c>
      <c r="U54">
        <f>$O$54*$R$54</f>
        <v>57.277109109278207</v>
      </c>
      <c r="V54">
        <f>$P$54*$S$54</f>
        <v>97.259767735737569</v>
      </c>
    </row>
    <row r="55" spans="12:22" x14ac:dyDescent="0.25">
      <c r="L55" t="s">
        <v>69</v>
      </c>
      <c r="M55">
        <v>61</v>
      </c>
      <c r="N55">
        <f>INDEX(LINEST($I$11:$I$12,$B$11:$B$12),1)*$M$55+INDEX(LINEST($I$11:$I$12,$B$11:$B$12),2)</f>
        <v>2.0117298770931712E-4</v>
      </c>
      <c r="O55">
        <f>INDEX(LINEST($J$11:$J$12,$B$11:$B$12),1)*$M$55+INDEX(LINEST($J$11:$J$12,$B$11:$B$12),2)</f>
        <v>2.252066786097307E-4</v>
      </c>
      <c r="P55">
        <f>INDEX(LINEST($K$11:$K$12,$B$11:$B$12),1)*$M$55+INDEX(LINEST($K$11:$K$12,$B$11:$B$12),2)</f>
        <v>1.7088329599250295E-4</v>
      </c>
      <c r="Q55">
        <v>157190</v>
      </c>
      <c r="R55">
        <v>249297</v>
      </c>
      <c r="S55">
        <v>523439</v>
      </c>
      <c r="T55">
        <f>$N$55*$Q$55</f>
        <v>31.622381938027559</v>
      </c>
      <c r="U55">
        <f>$O$55*$R$55</f>
        <v>56.143349357370035</v>
      </c>
      <c r="V55">
        <f>$P$55*$S$55</f>
        <v>89.446981571019748</v>
      </c>
    </row>
    <row r="56" spans="12:22" x14ac:dyDescent="0.25">
      <c r="L56" t="s">
        <v>70</v>
      </c>
      <c r="M56">
        <v>62</v>
      </c>
      <c r="N56">
        <f>INDEX(LINEST($I$11:$I$12,$B$11:$B$12),1)*$M$56+INDEX(LINEST($I$11:$I$12,$B$11:$B$12),2)</f>
        <v>2.0137946751775431E-4</v>
      </c>
      <c r="O56">
        <f>INDEX(LINEST($J$11:$J$12,$B$11:$B$12),1)*$M$56+INDEX(LINEST($J$11:$J$12,$B$11:$B$12),2)</f>
        <v>2.2516478039481575E-4</v>
      </c>
      <c r="P56">
        <f>INDEX(LINEST($K$11:$K$12,$B$11:$B$12),1)*$M$56+INDEX(LINEST($K$11:$K$12,$B$11:$B$12),2)</f>
        <v>1.7094331925947146E-4</v>
      </c>
      <c r="Q56">
        <v>160886</v>
      </c>
      <c r="R56">
        <v>246529</v>
      </c>
      <c r="S56">
        <v>520300</v>
      </c>
      <c r="T56">
        <f>$N$56*$Q$56</f>
        <v>32.39913701106142</v>
      </c>
      <c r="U56">
        <f>$O$56*$R$56</f>
        <v>55.509648145953534</v>
      </c>
      <c r="V56">
        <f>$P$56*$S$56</f>
        <v>88.941809010702997</v>
      </c>
    </row>
    <row r="57" spans="12:22" x14ac:dyDescent="0.25">
      <c r="L57" t="s">
        <v>71</v>
      </c>
      <c r="M57">
        <v>63</v>
      </c>
      <c r="N57">
        <f>INDEX(LINEST($I$11:$I$12,$B$11:$B$12),1)*$M$57+INDEX(LINEST($I$11:$I$12,$B$11:$B$12),2)</f>
        <v>2.0158594732619151E-4</v>
      </c>
      <c r="O57">
        <f>INDEX(LINEST($J$11:$J$12,$B$11:$B$12),1)*$M$57+INDEX(LINEST($J$11:$J$12,$B$11:$B$12),2)</f>
        <v>2.2512288217990076E-4</v>
      </c>
      <c r="P57">
        <f>INDEX(LINEST($K$11:$K$12,$B$11:$B$12),1)*$M$57+INDEX(LINEST($K$11:$K$12,$B$11:$B$12),2)</f>
        <v>1.7100334252643997E-4</v>
      </c>
      <c r="Q57">
        <v>162493</v>
      </c>
      <c r="R57">
        <v>278523</v>
      </c>
      <c r="S57">
        <v>545010</v>
      </c>
      <c r="T57">
        <f>$N$57*$Q$57</f>
        <v>32.756305338874839</v>
      </c>
      <c r="U57">
        <f>$O$57*$R$57</f>
        <v>62.701900513392502</v>
      </c>
      <c r="V57">
        <f>$P$57*$S$57</f>
        <v>93.198531710335047</v>
      </c>
    </row>
    <row r="58" spans="12:22" x14ac:dyDescent="0.25">
      <c r="L58" t="s">
        <v>72</v>
      </c>
      <c r="M58">
        <v>64</v>
      </c>
      <c r="N58">
        <f>INDEX(LINEST($I$11:$I$12,$B$11:$B$12),1)*$M$58+INDEX(LINEST($I$11:$I$12,$B$11:$B$12),2)</f>
        <v>2.0179242713462867E-4</v>
      </c>
      <c r="O58">
        <f>INDEX(LINEST($J$11:$J$12,$B$11:$B$12),1)*$M$58+INDEX(LINEST($J$11:$J$12,$B$11:$B$12),2)</f>
        <v>2.2508098396498578E-4</v>
      </c>
      <c r="P58">
        <f>INDEX(LINEST($K$11:$K$12,$B$11:$B$12),1)*$M$58+INDEX(LINEST($K$11:$K$12,$B$11:$B$12),2)</f>
        <v>1.7106336579340847E-4</v>
      </c>
      <c r="Q58">
        <v>227015</v>
      </c>
      <c r="R58">
        <v>468950</v>
      </c>
      <c r="S58">
        <v>772926</v>
      </c>
      <c r="T58">
        <f>$N$58*$Q$58</f>
        <v>45.809907845967729</v>
      </c>
      <c r="U58">
        <f>$O$58*$R$58</f>
        <v>105.55172743038008</v>
      </c>
      <c r="V58">
        <f>$P$58*$S$58</f>
        <v>132.21932306923603</v>
      </c>
    </row>
    <row r="59" spans="12:22" x14ac:dyDescent="0.25">
      <c r="L59" t="s">
        <v>73</v>
      </c>
      <c r="M59">
        <v>65</v>
      </c>
      <c r="N59">
        <f>INDEX(LINEST($I$11:$I$12,$B$11:$B$12),1)*$M$59+INDEX(LINEST($I$11:$I$12,$B$11:$B$12),2)</f>
        <v>2.0199890694306587E-4</v>
      </c>
      <c r="O59">
        <f>INDEX(LINEST($J$11:$J$12,$B$11:$B$12),1)*$M$59+INDEX(LINEST($J$11:$J$12,$B$11:$B$12),2)</f>
        <v>2.2503908575007079E-4</v>
      </c>
      <c r="P59">
        <f>INDEX(LINEST($K$11:$K$12,$B$11:$B$12),1)*$M$59+INDEX(LINEST($K$11:$K$12,$B$11:$B$12),2)</f>
        <v>1.7112338906037698E-4</v>
      </c>
      <c r="Q59">
        <v>178706</v>
      </c>
      <c r="R59">
        <v>310529</v>
      </c>
      <c r="S59">
        <v>602528</v>
      </c>
      <c r="T59">
        <f>$N$59*$Q$59</f>
        <v>36.09841666416753</v>
      </c>
      <c r="U59">
        <f>$O$59*$R$59</f>
        <v>69.881162258883734</v>
      </c>
      <c r="V59">
        <f>$P$59*$S$59</f>
        <v>103.10663336377083</v>
      </c>
    </row>
    <row r="60" spans="12:22" x14ac:dyDescent="0.25">
      <c r="L60" t="s">
        <v>74</v>
      </c>
      <c r="M60">
        <v>66</v>
      </c>
      <c r="N60">
        <f>INDEX(LINEST($I$12:$I$13,$B$12:$B$13),1)*$M$60+INDEX(LINEST($I$12:$I$13,$B$12:$B$13),2)</f>
        <v>2.0220538675150306E-4</v>
      </c>
      <c r="O60">
        <f>INDEX(LINEST($J$12:$J$13,$B$12:$B$13),1)*$M$60+INDEX(LINEST($J$12:$J$13,$B$12:$B$13),2)</f>
        <v>2.2499718753515581E-4</v>
      </c>
      <c r="P60">
        <f>INDEX(LINEST($K$12:$K$13,$B$12:$B$13),1)*$M$60+INDEX(LINEST($K$12:$K$13,$B$12:$B$13),2)</f>
        <v>1.7118341232734549E-4</v>
      </c>
      <c r="Q60">
        <v>74182</v>
      </c>
      <c r="R60">
        <v>133335</v>
      </c>
      <c r="S60">
        <v>467335</v>
      </c>
      <c r="T60">
        <f>$N$60*$Q$60</f>
        <v>15</v>
      </c>
      <c r="U60">
        <f>$O$60*$R$60</f>
        <v>30</v>
      </c>
      <c r="V60">
        <f>$P$60*$S$60</f>
        <v>80</v>
      </c>
    </row>
    <row r="61" spans="12:22" x14ac:dyDescent="0.25">
      <c r="L61" t="s">
        <v>75</v>
      </c>
      <c r="M61">
        <v>67</v>
      </c>
      <c r="N61">
        <f>INDEX(LINEST($I$12:$I$13,$B$12:$B$13),1)*$M$61+INDEX(LINEST($I$12:$I$13,$B$12:$B$13),2)</f>
        <v>2.0239963721044367E-4</v>
      </c>
      <c r="O61">
        <f>INDEX(LINEST($J$12:$J$13,$B$12:$B$13),1)*$M$61+INDEX(LINEST($J$12:$J$13,$B$12:$B$13),2)</f>
        <v>2.2526422898931016E-4</v>
      </c>
      <c r="P61">
        <f>INDEX(LINEST($K$12:$K$13,$B$12:$B$13),1)*$M$61+INDEX(LINEST($K$12:$K$13,$B$12:$B$13),2)</f>
        <v>1.7128288932133601E-4</v>
      </c>
      <c r="Q61">
        <v>252151</v>
      </c>
      <c r="R61">
        <v>414221</v>
      </c>
      <c r="S61">
        <v>5238471</v>
      </c>
      <c r="T61">
        <f>$N$61*$Q$61</f>
        <v>51.035270922250582</v>
      </c>
      <c r="U61">
        <f>$O$61*$R$61</f>
        <v>93.309174196181047</v>
      </c>
      <c r="V61">
        <f>$P$61*$S$61</f>
        <v>897.2604485060283</v>
      </c>
    </row>
    <row r="62" spans="12:22" x14ac:dyDescent="0.25">
      <c r="L62" t="s">
        <v>76</v>
      </c>
      <c r="M62">
        <v>68</v>
      </c>
      <c r="N62">
        <f>INDEX(LINEST($I$12:$I$13,$B$12:$B$13),1)*$M$62+INDEX(LINEST($I$12:$I$13,$B$12:$B$13),2)</f>
        <v>2.025938876693843E-4</v>
      </c>
      <c r="O62">
        <f>INDEX(LINEST($J$12:$J$13,$B$12:$B$13),1)*$M$62+INDEX(LINEST($J$12:$J$13,$B$12:$B$13),2)</f>
        <v>2.2553127044346453E-4</v>
      </c>
      <c r="P62">
        <f>INDEX(LINEST($K$12:$K$13,$B$12:$B$13),1)*$M$62+INDEX(LINEST($K$12:$K$13,$B$12:$B$13),2)</f>
        <v>1.7138236631532652E-4</v>
      </c>
      <c r="Q62">
        <v>166259</v>
      </c>
      <c r="R62">
        <v>43998</v>
      </c>
      <c r="S62">
        <v>1895010</v>
      </c>
      <c r="T62">
        <f>$N$62*$Q$62</f>
        <v>33.683057170024163</v>
      </c>
      <c r="U62">
        <f>$O$62*$R$62</f>
        <v>9.9229248369715517</v>
      </c>
      <c r="V62">
        <f>$P$62*$S$62</f>
        <v>324.77129799120689</v>
      </c>
    </row>
    <row r="63" spans="12:22" x14ac:dyDescent="0.25">
      <c r="L63" t="s">
        <v>77</v>
      </c>
      <c r="M63">
        <v>69</v>
      </c>
      <c r="N63">
        <f>INDEX(LINEST($I$12:$I$13,$B$12:$B$13),1)*$M$63+INDEX(LINEST($I$12:$I$13,$B$12:$B$13),2)</f>
        <v>2.0278813812832491E-4</v>
      </c>
      <c r="O63">
        <f>INDEX(LINEST($J$12:$J$13,$B$12:$B$13),1)*$M$63+INDEX(LINEST($J$12:$J$13,$B$12:$B$13),2)</f>
        <v>2.2579831189761891E-4</v>
      </c>
      <c r="P63">
        <f>INDEX(LINEST($K$12:$K$13,$B$12:$B$13),1)*$M$63+INDEX(LINEST($K$12:$K$13,$B$12:$B$13),2)</f>
        <v>1.7148184330931704E-4</v>
      </c>
      <c r="Q63">
        <v>202024</v>
      </c>
      <c r="R63">
        <v>304819</v>
      </c>
      <c r="S63">
        <v>667958</v>
      </c>
      <c r="T63">
        <f>$N$63*$Q$63</f>
        <v>40.968070817236715</v>
      </c>
      <c r="U63">
        <f>$O$63*$R$63</f>
        <v>68.827615634320296</v>
      </c>
      <c r="V63">
        <f>$P$63*$S$63</f>
        <v>114.54266909320479</v>
      </c>
    </row>
    <row r="64" spans="12:22" x14ac:dyDescent="0.25">
      <c r="L64" t="s">
        <v>78</v>
      </c>
      <c r="M64">
        <v>70</v>
      </c>
      <c r="N64">
        <f>INDEX(LINEST($I$12:$I$13,$B$12:$B$13),1)*$M$64+INDEX(LINEST($I$12:$I$13,$B$12:$B$13),2)</f>
        <v>2.0298238858726552E-4</v>
      </c>
      <c r="O64">
        <f>INDEX(LINEST($J$12:$J$13,$B$12:$B$13),1)*$M$64+INDEX(LINEST($J$12:$J$13,$B$12:$B$13),2)</f>
        <v>2.2606535335177325E-4</v>
      </c>
      <c r="P64">
        <f>INDEX(LINEST($K$12:$K$13,$B$12:$B$13),1)*$M$64+INDEX(LINEST($K$12:$K$13,$B$12:$B$13),2)</f>
        <v>1.7158132030330755E-4</v>
      </c>
      <c r="Q64">
        <v>137055</v>
      </c>
      <c r="R64">
        <v>237611</v>
      </c>
      <c r="S64">
        <v>452745</v>
      </c>
      <c r="T64">
        <f>$N$64*$Q$64</f>
        <v>27.819751267827677</v>
      </c>
      <c r="U64">
        <f>$O$64*$R$64</f>
        <v>53.715614675268192</v>
      </c>
      <c r="V64">
        <f>$P$64*$S$64</f>
        <v>77.682584860720979</v>
      </c>
    </row>
    <row r="65" spans="12:22" x14ac:dyDescent="0.25">
      <c r="L65" t="s">
        <v>79</v>
      </c>
      <c r="M65">
        <v>71</v>
      </c>
      <c r="N65">
        <f>INDEX(LINEST($I$12:$I$13,$B$12:$B$13),1)*$M$65+INDEX(LINEST($I$12:$I$13,$B$12:$B$13),2)</f>
        <v>2.0317663904620612E-4</v>
      </c>
      <c r="O65">
        <f>INDEX(LINEST($J$12:$J$13,$B$12:$B$13),1)*$M$65+INDEX(LINEST($J$12:$J$13,$B$12:$B$13),2)</f>
        <v>2.2633239480592763E-4</v>
      </c>
      <c r="P65">
        <f>INDEX(LINEST($K$12:$K$13,$B$12:$B$13),1)*$M$65+INDEX(LINEST($K$12:$K$13,$B$12:$B$13),2)</f>
        <v>1.7168079729729807E-4</v>
      </c>
      <c r="Q65">
        <v>149803</v>
      </c>
      <c r="R65">
        <v>208299</v>
      </c>
      <c r="S65">
        <v>501552</v>
      </c>
      <c r="T65">
        <f>$N$65*$Q$65</f>
        <v>30.436470059038815</v>
      </c>
      <c r="U65">
        <f>$O$65*$R$65</f>
        <v>47.144811505679918</v>
      </c>
      <c r="V65">
        <f>$P$65*$S$65</f>
        <v>86.106847246054443</v>
      </c>
    </row>
    <row r="66" spans="12:22" x14ac:dyDescent="0.25">
      <c r="L66" t="s">
        <v>80</v>
      </c>
      <c r="M66">
        <v>72</v>
      </c>
      <c r="N66">
        <f>INDEX(LINEST($I$12:$I$13,$B$12:$B$13),1)*$M$66+INDEX(LINEST($I$12:$I$13,$B$12:$B$13),2)</f>
        <v>2.0337088950514676E-4</v>
      </c>
      <c r="O66">
        <f>INDEX(LINEST($J$12:$J$13,$B$12:$B$13),1)*$M$66+INDEX(LINEST($J$12:$J$13,$B$12:$B$13),2)</f>
        <v>2.26599436260082E-4</v>
      </c>
      <c r="P66">
        <f>INDEX(LINEST($K$12:$K$13,$B$12:$B$13),1)*$M$66+INDEX(LINEST($K$12:$K$13,$B$12:$B$13),2)</f>
        <v>1.7178027429128861E-4</v>
      </c>
      <c r="Q66">
        <v>212971</v>
      </c>
      <c r="R66">
        <v>368580</v>
      </c>
      <c r="S66">
        <v>722459</v>
      </c>
      <c r="T66">
        <f>$N$66*$Q$66</f>
        <v>43.312101708800611</v>
      </c>
      <c r="U66">
        <f>$O$66*$R$66</f>
        <v>83.520020216741031</v>
      </c>
      <c r="V66">
        <f>$P$66*$S$66</f>
        <v>124.10420518421009</v>
      </c>
    </row>
    <row r="67" spans="12:22" x14ac:dyDescent="0.25">
      <c r="L67" t="s">
        <v>81</v>
      </c>
      <c r="M67">
        <v>73</v>
      </c>
      <c r="N67">
        <f>INDEX(LINEST($I$12:$I$13,$B$12:$B$13),1)*$M$67+INDEX(LINEST($I$12:$I$13,$B$12:$B$13),2)</f>
        <v>2.0356513996408736E-4</v>
      </c>
      <c r="O67">
        <f>INDEX(LINEST($J$12:$J$13,$B$12:$B$13),1)*$M$67+INDEX(LINEST($J$12:$J$13,$B$12:$B$13),2)</f>
        <v>2.2686647771423635E-4</v>
      </c>
      <c r="P67">
        <f>INDEX(LINEST($K$12:$K$13,$B$12:$B$13),1)*$M$67+INDEX(LINEST($K$12:$K$13,$B$12:$B$13),2)</f>
        <v>1.7187975128527913E-4</v>
      </c>
      <c r="Q67">
        <v>167339</v>
      </c>
      <c r="R67">
        <v>347990</v>
      </c>
      <c r="S67">
        <v>564347</v>
      </c>
      <c r="T67">
        <f>$N$67*$Q$67</f>
        <v>34.064386956450413</v>
      </c>
      <c r="U67">
        <f>$O$67*$R$67</f>
        <v>78.94726557977711</v>
      </c>
      <c r="V67">
        <f>$P$67*$S$67</f>
        <v>96.999821998593418</v>
      </c>
    </row>
    <row r="68" spans="12:22" x14ac:dyDescent="0.25">
      <c r="L68" t="s">
        <v>82</v>
      </c>
      <c r="M68">
        <v>74</v>
      </c>
      <c r="N68">
        <f>INDEX(LINEST($I$12:$I$13,$B$12:$B$13),1)*$M$68+INDEX(LINEST($I$12:$I$13,$B$12:$B$13),2)</f>
        <v>2.0375939042302797E-4</v>
      </c>
      <c r="O68">
        <f>INDEX(LINEST($J$12:$J$13,$B$12:$B$13),1)*$M$68+INDEX(LINEST($J$12:$J$13,$B$12:$B$13),2)</f>
        <v>2.2713351916839073E-4</v>
      </c>
      <c r="P68">
        <f>INDEX(LINEST($K$12:$K$13,$B$12:$B$13),1)*$M$68+INDEX(LINEST($K$12:$K$13,$B$12:$B$13),2)</f>
        <v>1.7197922827926965E-4</v>
      </c>
      <c r="Q68">
        <v>159217</v>
      </c>
      <c r="R68">
        <v>320602</v>
      </c>
      <c r="S68">
        <v>539044</v>
      </c>
      <c r="T68">
        <f>$N$68*$Q$68</f>
        <v>32.441958864983242</v>
      </c>
      <c r="U68">
        <f>$O$68*$R$68</f>
        <v>72.819460512424399</v>
      </c>
      <c r="V68">
        <f>$P$68*$S$68</f>
        <v>92.704371128570628</v>
      </c>
    </row>
    <row r="69" spans="12:22" x14ac:dyDescent="0.25">
      <c r="L69" t="s">
        <v>83</v>
      </c>
      <c r="M69">
        <v>75</v>
      </c>
      <c r="N69">
        <f>INDEX(LINEST($I$12:$I$13,$B$12:$B$13),1)*$M$69+INDEX(LINEST($I$12:$I$13,$B$12:$B$13),2)</f>
        <v>2.0395364088196858E-4</v>
      </c>
      <c r="O69">
        <f>INDEX(LINEST($J$12:$J$13,$B$12:$B$13),1)*$M$69+INDEX(LINEST($J$12:$J$13,$B$12:$B$13),2)</f>
        <v>2.274005606225451E-4</v>
      </c>
      <c r="P69">
        <f>INDEX(LINEST($K$12:$K$13,$B$12:$B$13),1)*$M$69+INDEX(LINEST($K$12:$K$13,$B$12:$B$13),2)</f>
        <v>1.7207870527326016E-4</v>
      </c>
      <c r="Q69">
        <v>270580</v>
      </c>
      <c r="R69">
        <v>353389</v>
      </c>
      <c r="S69">
        <v>909219</v>
      </c>
      <c r="T69">
        <f>$N$69*$Q$69</f>
        <v>55.185776149843058</v>
      </c>
      <c r="U69">
        <f>$O$69*$R$69</f>
        <v>80.360856717840591</v>
      </c>
      <c r="V69">
        <f>$P$69*$S$69</f>
        <v>156.45722832984833</v>
      </c>
    </row>
    <row r="70" spans="12:22" x14ac:dyDescent="0.25">
      <c r="L70" t="s">
        <v>84</v>
      </c>
      <c r="M70">
        <v>76</v>
      </c>
      <c r="N70">
        <f>INDEX(LINEST($I$12:$I$13,$B$12:$B$13),1)*$M$70+INDEX(LINEST($I$12:$I$13,$B$12:$B$13),2)</f>
        <v>2.0414789134090919E-4</v>
      </c>
      <c r="O70">
        <f>INDEX(LINEST($J$12:$J$13,$B$12:$B$13),1)*$M$70+INDEX(LINEST($J$12:$J$13,$B$12:$B$13),2)</f>
        <v>2.2766760207669945E-4</v>
      </c>
      <c r="P70">
        <f>INDEX(LINEST($K$12:$K$13,$B$12:$B$13),1)*$M$70+INDEX(LINEST($K$12:$K$13,$B$12:$B$13),2)</f>
        <v>1.7217818226725068E-4</v>
      </c>
      <c r="Q70">
        <v>282878</v>
      </c>
      <c r="R70">
        <v>267969</v>
      </c>
      <c r="S70">
        <v>988707</v>
      </c>
      <c r="T70">
        <f>$N$70*$Q$70</f>
        <v>57.74894720673371</v>
      </c>
      <c r="U70">
        <f>$O$70*$R$70</f>
        <v>61.007859660891079</v>
      </c>
      <c r="V70">
        <f>$P$70*$S$70</f>
        <v>170.23377405490663</v>
      </c>
    </row>
    <row r="71" spans="12:22" x14ac:dyDescent="0.25">
      <c r="L71" t="s">
        <v>85</v>
      </c>
      <c r="M71">
        <v>77</v>
      </c>
      <c r="N71">
        <f>INDEX(LINEST($I$12:$I$13,$B$12:$B$13),1)*$M$71+INDEX(LINEST($I$12:$I$13,$B$12:$B$13),2)</f>
        <v>2.0434214179984982E-4</v>
      </c>
      <c r="O71">
        <f>INDEX(LINEST($J$12:$J$13,$B$12:$B$13),1)*$M$71+INDEX(LINEST($J$12:$J$13,$B$12:$B$13),2)</f>
        <v>2.2793464353085383E-4</v>
      </c>
      <c r="P71">
        <f>INDEX(LINEST($K$12:$K$13,$B$12:$B$13),1)*$M$71+INDEX(LINEST($K$12:$K$13,$B$12:$B$13),2)</f>
        <v>1.722776592612412E-4</v>
      </c>
      <c r="Q71">
        <v>324233</v>
      </c>
      <c r="R71">
        <v>345768</v>
      </c>
      <c r="S71">
        <v>1111290</v>
      </c>
      <c r="T71">
        <f>$N$71*$Q$71</f>
        <v>66.254465662190711</v>
      </c>
      <c r="U71">
        <f>$O$71*$R$71</f>
        <v>78.81250582437626</v>
      </c>
      <c r="V71">
        <f>$P$71*$S$71</f>
        <v>191.45043996042472</v>
      </c>
    </row>
    <row r="72" spans="12:22" x14ac:dyDescent="0.25">
      <c r="L72" t="s">
        <v>86</v>
      </c>
      <c r="M72">
        <v>78</v>
      </c>
      <c r="N72">
        <f>INDEX(LINEST($I$12:$I$13,$B$12:$B$13),1)*$M$72+INDEX(LINEST($I$12:$I$13,$B$12:$B$13),2)</f>
        <v>2.0453639225879043E-4</v>
      </c>
      <c r="O72">
        <f>INDEX(LINEST($J$12:$J$13,$B$12:$B$13),1)*$M$72+INDEX(LINEST($J$12:$J$13,$B$12:$B$13),2)</f>
        <v>2.282016849850082E-4</v>
      </c>
      <c r="P72">
        <f>INDEX(LINEST($K$12:$K$13,$B$12:$B$13),1)*$M$72+INDEX(LINEST($K$12:$K$13,$B$12:$B$13),2)</f>
        <v>1.7237713625523171E-4</v>
      </c>
      <c r="Q72">
        <v>177089</v>
      </c>
      <c r="R72">
        <v>297259</v>
      </c>
      <c r="S72">
        <v>602884</v>
      </c>
      <c r="T72">
        <f>$N$72*$Q$72</f>
        <v>36.221145168716937</v>
      </c>
      <c r="U72">
        <f>$O$72*$R$72</f>
        <v>67.835004676958548</v>
      </c>
      <c r="V72">
        <f>$P$72*$S$72</f>
        <v>103.92341741409912</v>
      </c>
    </row>
    <row r="73" spans="12:22" x14ac:dyDescent="0.25">
      <c r="L73" t="s">
        <v>87</v>
      </c>
      <c r="M73">
        <v>79</v>
      </c>
      <c r="N73">
        <f>INDEX(LINEST($I$13:$I$14,$B$13:$B$14),1)*$M$73+INDEX(LINEST($I$13:$I$14,$B$13:$B$14),2)</f>
        <v>2.0473064271773103E-4</v>
      </c>
      <c r="O73">
        <f>INDEX(LINEST($J$13:$J$14,$B$13:$B$14),1)*$M$73+INDEX(LINEST($J$13:$J$14,$B$13:$B$14),2)</f>
        <v>2.2846872643916258E-4</v>
      </c>
      <c r="P73">
        <f>INDEX(LINEST($K$13:$K$14,$B$13:$B$14),1)*$M$73+INDEX(LINEST($K$13:$K$14,$B$13:$B$14),2)</f>
        <v>1.7247661324922223E-4</v>
      </c>
      <c r="Q73">
        <v>73267</v>
      </c>
      <c r="R73">
        <v>131309</v>
      </c>
      <c r="S73">
        <v>463831</v>
      </c>
      <c r="T73">
        <f>$N$73*$Q$73</f>
        <v>15</v>
      </c>
      <c r="U73">
        <f>$O$73*$R$73</f>
        <v>30</v>
      </c>
      <c r="V73">
        <f>$P$73*$S$73</f>
        <v>80</v>
      </c>
    </row>
    <row r="74" spans="12:22" x14ac:dyDescent="0.25">
      <c r="L74" t="s">
        <v>88</v>
      </c>
      <c r="M74">
        <v>80</v>
      </c>
      <c r="N74">
        <f>INDEX(LINEST($I$13:$I$14,$B$13:$B$14),1)*$M$74+INDEX(LINEST($I$13:$I$14,$B$13:$B$14),2)</f>
        <v>2.0452612486692654E-4</v>
      </c>
      <c r="O74">
        <f>INDEX(LINEST($J$13:$J$14,$B$13:$B$14),1)*$M$74+INDEX(LINEST($J$13:$J$14,$B$13:$B$14),2)</f>
        <v>2.2813573696497187E-4</v>
      </c>
      <c r="P74">
        <f>INDEX(LINEST($K$13:$K$14,$B$13:$B$14),1)*$M$74+INDEX(LINEST($K$13:$K$14,$B$13:$B$14),2)</f>
        <v>1.7232398500844045E-4</v>
      </c>
      <c r="Q74">
        <v>277216</v>
      </c>
      <c r="R74">
        <v>601000</v>
      </c>
      <c r="S74">
        <v>5724841</v>
      </c>
      <c r="T74">
        <f>$N$74*$Q$74</f>
        <v>56.697914231109912</v>
      </c>
      <c r="U74">
        <f>$O$74*$R$74</f>
        <v>137.10957791594811</v>
      </c>
      <c r="V74">
        <f>$P$74*$S$74</f>
        <v>986.52741465970519</v>
      </c>
    </row>
    <row r="75" spans="12:22" x14ac:dyDescent="0.25">
      <c r="L75" t="s">
        <v>89</v>
      </c>
      <c r="M75">
        <v>81</v>
      </c>
      <c r="N75">
        <f>INDEX(LINEST($I$13:$I$14,$B$13:$B$14),1)*$M$75+INDEX(LINEST($I$13:$I$14,$B$13:$B$14),2)</f>
        <v>2.0432160701612203E-4</v>
      </c>
      <c r="O75">
        <f>INDEX(LINEST($J$13:$J$14,$B$13:$B$14),1)*$M$75+INDEX(LINEST($J$13:$J$14,$B$13:$B$14),2)</f>
        <v>2.2780274749078117E-4</v>
      </c>
      <c r="P75">
        <f>INDEX(LINEST($K$13:$K$14,$B$13:$B$14),1)*$M$75+INDEX(LINEST($K$13:$K$14,$B$13:$B$14),2)</f>
        <v>1.7217135676765867E-4</v>
      </c>
      <c r="Q75">
        <v>162272</v>
      </c>
      <c r="R75">
        <v>43695</v>
      </c>
      <c r="S75">
        <v>1887509</v>
      </c>
      <c r="T75">
        <f>$N$75*$Q$75</f>
        <v>33.155675813720151</v>
      </c>
      <c r="U75">
        <f>$O$75*$R$75</f>
        <v>9.9538410516096825</v>
      </c>
      <c r="V75">
        <f>$P$75*$S$75</f>
        <v>324.97498544116667</v>
      </c>
    </row>
    <row r="76" spans="12:22" x14ac:dyDescent="0.25">
      <c r="L76" t="s">
        <v>90</v>
      </c>
      <c r="M76">
        <v>82</v>
      </c>
      <c r="N76">
        <f>INDEX(LINEST($I$13:$I$14,$B$13:$B$14),1)*$M$76+INDEX(LINEST($I$13:$I$14,$B$13:$B$14),2)</f>
        <v>2.0411708916531754E-4</v>
      </c>
      <c r="O76">
        <f>INDEX(LINEST($J$13:$J$14,$B$13:$B$14),1)*$M$76+INDEX(LINEST($J$13:$J$14,$B$13:$B$14),2)</f>
        <v>2.2746975801659047E-4</v>
      </c>
      <c r="P76">
        <f>INDEX(LINEST($K$13:$K$14,$B$13:$B$14),1)*$M$76+INDEX(LINEST($K$13:$K$14,$B$13:$B$14),2)</f>
        <v>1.7201872852687689E-4</v>
      </c>
      <c r="Q76">
        <v>210286</v>
      </c>
      <c r="R76">
        <v>330981</v>
      </c>
      <c r="S76">
        <v>710838</v>
      </c>
      <c r="T76">
        <f>$N$76*$Q$76</f>
        <v>42.922966212217965</v>
      </c>
      <c r="U76">
        <f>$O$76*$R$76</f>
        <v>75.288167978089135</v>
      </c>
      <c r="V76">
        <f>$P$76*$S$76</f>
        <v>122.27744894858812</v>
      </c>
    </row>
    <row r="77" spans="12:22" x14ac:dyDescent="0.25">
      <c r="L77" t="s">
        <v>91</v>
      </c>
      <c r="M77">
        <v>83</v>
      </c>
      <c r="N77">
        <f>INDEX(LINEST($I$13:$I$14,$B$13:$B$14),1)*$M$77+INDEX(LINEST($I$13:$I$14,$B$13:$B$14),2)</f>
        <v>2.0391257131451303E-4</v>
      </c>
      <c r="O77">
        <f>INDEX(LINEST($J$13:$J$14,$B$13:$B$14),1)*$M$77+INDEX(LINEST($J$13:$J$14,$B$13:$B$14),2)</f>
        <v>2.2713676854239977E-4</v>
      </c>
      <c r="P77">
        <f>INDEX(LINEST($K$13:$K$14,$B$13:$B$14),1)*$M$77+INDEX(LINEST($K$13:$K$14,$B$13:$B$14),2)</f>
        <v>1.7186610028609511E-4</v>
      </c>
      <c r="Q77">
        <v>146983</v>
      </c>
      <c r="R77">
        <v>220295</v>
      </c>
      <c r="S77">
        <v>505914</v>
      </c>
      <c r="T77">
        <f>$N$77*$Q$77</f>
        <v>29.971681469521069</v>
      </c>
      <c r="U77">
        <f>$O$77*$R$77</f>
        <v>50.037094426047958</v>
      </c>
      <c r="V77">
        <f>$P$77*$S$77</f>
        <v>86.949466260139516</v>
      </c>
    </row>
    <row r="78" spans="12:22" x14ac:dyDescent="0.25">
      <c r="L78" t="s">
        <v>92</v>
      </c>
      <c r="M78">
        <v>84</v>
      </c>
      <c r="N78">
        <f>INDEX(LINEST($I$13:$I$14,$B$13:$B$14),1)*$M$78+INDEX(LINEST($I$13:$I$14,$B$13:$B$14),2)</f>
        <v>2.0370805346370854E-4</v>
      </c>
      <c r="O78">
        <f>INDEX(LINEST($J$13:$J$14,$B$13:$B$14),1)*$M$78+INDEX(LINEST($J$13:$J$14,$B$13:$B$14),2)</f>
        <v>2.2680377906820904E-4</v>
      </c>
      <c r="P78">
        <f>INDEX(LINEST($K$13:$K$14,$B$13:$B$14),1)*$M$78+INDEX(LINEST($K$13:$K$14,$B$13:$B$14),2)</f>
        <v>1.7171347204531336E-4</v>
      </c>
      <c r="Q78">
        <v>244755</v>
      </c>
      <c r="R78">
        <v>304675</v>
      </c>
      <c r="S78">
        <v>839959</v>
      </c>
      <c r="T78">
        <f>$N$78*$Q$78</f>
        <v>49.858564625509985</v>
      </c>
      <c r="U78">
        <f>$O$78*$R$78</f>
        <v>69.101441387606584</v>
      </c>
      <c r="V78">
        <f>$P$78*$S$78</f>
        <v>144.23227626570937</v>
      </c>
    </row>
    <row r="79" spans="12:22" x14ac:dyDescent="0.25">
      <c r="L79" t="s">
        <v>93</v>
      </c>
      <c r="M79">
        <v>85</v>
      </c>
      <c r="N79">
        <f>INDEX(LINEST($I$13:$I$14,$B$13:$B$14),1)*$M$79+INDEX(LINEST($I$13:$I$14,$B$13:$B$14),2)</f>
        <v>2.0350353561290405E-4</v>
      </c>
      <c r="O79">
        <f>INDEX(LINEST($J$13:$J$14,$B$13:$B$14),1)*$M$79+INDEX(LINEST($J$13:$J$14,$B$13:$B$14),2)</f>
        <v>2.2647078959401833E-4</v>
      </c>
      <c r="P79">
        <f>INDEX(LINEST($K$13:$K$14,$B$13:$B$14),1)*$M$79+INDEX(LINEST($K$13:$K$14,$B$13:$B$14),2)</f>
        <v>1.7156084380453158E-4</v>
      </c>
      <c r="Q79">
        <v>240720</v>
      </c>
      <c r="R79">
        <v>319471</v>
      </c>
      <c r="S79">
        <v>826886</v>
      </c>
      <c r="T79">
        <f>$N$79*$Q$79</f>
        <v>48.987371092738265</v>
      </c>
      <c r="U79">
        <f>$O$79*$R$79</f>
        <v>72.350849622390626</v>
      </c>
      <c r="V79">
        <f>$P$79*$S$79</f>
        <v>141.86125989015389</v>
      </c>
    </row>
    <row r="80" spans="12:22" x14ac:dyDescent="0.25">
      <c r="L80" t="s">
        <v>94</v>
      </c>
      <c r="M80">
        <v>86</v>
      </c>
      <c r="N80">
        <f>INDEX(LINEST($I$13:$I$14,$B$13:$B$14),1)*$M$80+INDEX(LINEST($I$13:$I$14,$B$13:$B$14),2)</f>
        <v>2.0329901776209954E-4</v>
      </c>
      <c r="O80">
        <f>INDEX(LINEST($J$13:$J$14,$B$13:$B$14),1)*$M$80+INDEX(LINEST($J$13:$J$14,$B$13:$B$14),2)</f>
        <v>2.2613780011982763E-4</v>
      </c>
      <c r="P80">
        <f>INDEX(LINEST($K$13:$K$14,$B$13:$B$14),1)*$M$80+INDEX(LINEST($K$13:$K$14,$B$13:$B$14),2)</f>
        <v>1.714082155637498E-4</v>
      </c>
      <c r="Q80">
        <v>323618</v>
      </c>
      <c r="R80">
        <v>552558</v>
      </c>
      <c r="S80">
        <v>1099867</v>
      </c>
      <c r="T80">
        <f>$N$80*$Q$80</f>
        <v>65.791221530135132</v>
      </c>
      <c r="U80">
        <f>$O$80*$R$80</f>
        <v>124.95425055861172</v>
      </c>
      <c r="V80">
        <f>$P$80*$S$80</f>
        <v>188.52623982745482</v>
      </c>
    </row>
    <row r="81" spans="12:22" x14ac:dyDescent="0.25">
      <c r="L81" t="s">
        <v>95</v>
      </c>
      <c r="M81">
        <v>87</v>
      </c>
      <c r="N81">
        <f>INDEX(LINEST($I$13:$I$14,$B$13:$B$14),1)*$M$81+INDEX(LINEST($I$13:$I$14,$B$13:$B$14),2)</f>
        <v>2.0309449991129505E-4</v>
      </c>
      <c r="O81">
        <f>INDEX(LINEST($J$13:$J$14,$B$13:$B$14),1)*$M$81+INDEX(LINEST($J$13:$J$14,$B$13:$B$14),2)</f>
        <v>2.2580481064563693E-4</v>
      </c>
      <c r="P81">
        <f>INDEX(LINEST($K$13:$K$14,$B$13:$B$14),1)*$M$81+INDEX(LINEST($K$13:$K$14,$B$13:$B$14),2)</f>
        <v>1.7125558732296802E-4</v>
      </c>
      <c r="Q81">
        <v>228069</v>
      </c>
      <c r="R81">
        <v>413031</v>
      </c>
      <c r="S81">
        <v>787522</v>
      </c>
      <c r="T81">
        <f>$N$81*$Q$81</f>
        <v>46.31955950026915</v>
      </c>
      <c r="U81">
        <f>$O$81*$R$81</f>
        <v>93.264386745778069</v>
      </c>
      <c r="V81">
        <f>$P$81*$S$81</f>
        <v>134.86754263975843</v>
      </c>
    </row>
    <row r="82" spans="12:22" x14ac:dyDescent="0.25">
      <c r="L82" t="s">
        <v>96</v>
      </c>
      <c r="M82">
        <v>88</v>
      </c>
      <c r="N82">
        <f>INDEX(LINEST($I$13:$I$14,$B$13:$B$14),1)*$M$82+INDEX(LINEST($I$13:$I$14,$B$13:$B$14),2)</f>
        <v>2.0288998206049053E-4</v>
      </c>
      <c r="O82">
        <f>INDEX(LINEST($J$13:$J$14,$B$13:$B$14),1)*$M$82+INDEX(LINEST($J$13:$J$14,$B$13:$B$14),2)</f>
        <v>2.2547182117144623E-4</v>
      </c>
      <c r="P82">
        <f>INDEX(LINEST($K$13:$K$14,$B$13:$B$14),1)*$M$82+INDEX(LINEST($K$13:$K$14,$B$13:$B$14),2)</f>
        <v>1.7110295908218624E-4</v>
      </c>
      <c r="Q82">
        <v>234359</v>
      </c>
      <c r="R82">
        <v>334442</v>
      </c>
      <c r="S82">
        <v>780883</v>
      </c>
      <c r="T82">
        <f>$N$82*$Q$82</f>
        <v>47.5490933057145</v>
      </c>
      <c r="U82">
        <f>$O$82*$R$82</f>
        <v>75.40724681622082</v>
      </c>
      <c r="V82">
        <f>$P$82*$S$82</f>
        <v>133.61139199697485</v>
      </c>
    </row>
    <row r="83" spans="12:22" x14ac:dyDescent="0.25">
      <c r="L83" t="s">
        <v>97</v>
      </c>
      <c r="M83">
        <v>89</v>
      </c>
      <c r="N83">
        <f>INDEX(LINEST($I$13:$I$14,$B$13:$B$14),1)*$M$83+INDEX(LINEST($I$13:$I$14,$B$13:$B$14),2)</f>
        <v>2.0268546420968605E-4</v>
      </c>
      <c r="O83">
        <f>INDEX(LINEST($J$13:$J$14,$B$13:$B$14),1)*$M$83+INDEX(LINEST($J$13:$J$14,$B$13:$B$14),2)</f>
        <v>2.2513883169725552E-4</v>
      </c>
      <c r="P83">
        <f>INDEX(LINEST($K$13:$K$14,$B$13:$B$14),1)*$M$83+INDEX(LINEST($K$13:$K$14,$B$13:$B$14),2)</f>
        <v>1.7095033084140446E-4</v>
      </c>
      <c r="Q83">
        <v>181909</v>
      </c>
      <c r="R83">
        <v>270955</v>
      </c>
      <c r="S83">
        <v>624013</v>
      </c>
      <c r="T83">
        <f>$N$83*$Q$83</f>
        <v>36.870310108919782</v>
      </c>
      <c r="U83">
        <f>$O$83*$R$83</f>
        <v>61.002492142529867</v>
      </c>
      <c r="V83">
        <f>$P$83*$S$83</f>
        <v>106.67522879933732</v>
      </c>
    </row>
    <row r="84" spans="12:22" x14ac:dyDescent="0.25">
      <c r="L84" t="s">
        <v>98</v>
      </c>
      <c r="M84">
        <v>90</v>
      </c>
      <c r="N84">
        <f>INDEX(LINEST($I$13:$I$14,$B$13:$B$14),1)*$M$84+INDEX(LINEST($I$13:$I$14,$B$13:$B$14),2)</f>
        <v>2.0248094635888156E-4</v>
      </c>
      <c r="O84">
        <f>INDEX(LINEST($J$13:$J$14,$B$13:$B$14),1)*$M$84+INDEX(LINEST($J$13:$J$14,$B$13:$B$14),2)</f>
        <v>2.248058422230648E-4</v>
      </c>
      <c r="P84">
        <f>INDEX(LINEST($K$13:$K$14,$B$13:$B$14),1)*$M$84+INDEX(LINEST($K$13:$K$14,$B$13:$B$14),2)</f>
        <v>1.7079770260062269E-4</v>
      </c>
      <c r="Q84">
        <v>225680</v>
      </c>
      <c r="R84">
        <v>485763</v>
      </c>
      <c r="S84">
        <v>772032</v>
      </c>
      <c r="T84">
        <f>$N$84*$Q$84</f>
        <v>45.695899974272393</v>
      </c>
      <c r="U84">
        <f>$O$84*$R$84</f>
        <v>109.20236033580262</v>
      </c>
      <c r="V84">
        <f>$P$84*$S$84</f>
        <v>131.86129193416394</v>
      </c>
    </row>
    <row r="85" spans="12:22" x14ac:dyDescent="0.25">
      <c r="L85" t="s">
        <v>99</v>
      </c>
      <c r="M85">
        <v>91</v>
      </c>
      <c r="N85">
        <f>INDEX(LINEST($I$13:$I$14,$B$13:$B$14),1)*$M$85+INDEX(LINEST($I$13:$I$14,$B$13:$B$14),2)</f>
        <v>2.0227642850807704E-4</v>
      </c>
      <c r="O85">
        <f>INDEX(LINEST($J$13:$J$14,$B$13:$B$14),1)*$M$85+INDEX(LINEST($J$13:$J$14,$B$13:$B$14),2)</f>
        <v>2.2447285274887409E-4</v>
      </c>
      <c r="P85">
        <f>INDEX(LINEST($K$13:$K$14,$B$13:$B$14),1)*$M$85+INDEX(LINEST($K$13:$K$14,$B$13:$B$14),2)</f>
        <v>1.7064507435984091E-4</v>
      </c>
      <c r="Q85">
        <v>142610</v>
      </c>
      <c r="R85">
        <v>217094</v>
      </c>
      <c r="S85">
        <v>485557</v>
      </c>
      <c r="T85">
        <f>$N$85*$Q$85</f>
        <v>28.846641469536866</v>
      </c>
      <c r="U85">
        <f>$O$85*$R$85</f>
        <v>48.731709494664074</v>
      </c>
      <c r="V85">
        <f>$P$85*$S$85</f>
        <v>82.857910370941269</v>
      </c>
    </row>
    <row r="86" spans="12:22" x14ac:dyDescent="0.25">
      <c r="L86" t="s">
        <v>100</v>
      </c>
      <c r="M86">
        <v>92</v>
      </c>
      <c r="N86">
        <f>INDEX(LINEST($I$14:$I$15,$B$14:$B$15),1)*$M$86+INDEX(LINEST($I$14:$I$15,$B$14:$B$15),2)</f>
        <v>2.0207191065727253E-4</v>
      </c>
      <c r="O86">
        <f>INDEX(LINEST($J$14:$J$15,$B$14:$B$15),1)*$M$86+INDEX(LINEST($J$14:$J$15,$B$14:$B$15),2)</f>
        <v>2.2413986327468339E-4</v>
      </c>
      <c r="P86">
        <f>INDEX(LINEST($K$14:$K$15,$B$14:$B$15),1)*$M$86+INDEX(LINEST($K$14:$K$15,$B$14:$B$15),2)</f>
        <v>1.7049244611905913E-4</v>
      </c>
      <c r="Q86">
        <v>74231</v>
      </c>
      <c r="R86">
        <v>133845</v>
      </c>
      <c r="S86">
        <v>469229</v>
      </c>
      <c r="T86">
        <f>$N$86*$Q$86</f>
        <v>14.999999999999996</v>
      </c>
      <c r="U86">
        <f>$O$86*$R$86</f>
        <v>30</v>
      </c>
      <c r="V86">
        <f>$P$86*$S$86</f>
        <v>80</v>
      </c>
    </row>
    <row r="87" spans="12:22" x14ac:dyDescent="0.25">
      <c r="L87" t="s">
        <v>101</v>
      </c>
      <c r="M87">
        <v>93</v>
      </c>
      <c r="N87">
        <f>INDEX(LINEST($I$14:$I$15,$B$14:$B$15),1)*$M$87+INDEX(LINEST($I$14:$I$15,$B$14:$B$15),2)</f>
        <v>2.0193821674643314E-4</v>
      </c>
      <c r="O87">
        <f>INDEX(LINEST($J$14:$J$15,$B$14:$B$15),1)*$M$87+INDEX(LINEST($J$14:$J$15,$B$14:$B$15),2)</f>
        <v>2.2418221908829291E-4</v>
      </c>
      <c r="P87">
        <f>INDEX(LINEST($K$14:$K$15,$B$14:$B$15),1)*$M$87+INDEX(LINEST($K$14:$K$15,$B$14:$B$15),2)</f>
        <v>1.7036244013276435E-4</v>
      </c>
      <c r="Q87">
        <v>281236</v>
      </c>
      <c r="R87">
        <v>568551</v>
      </c>
      <c r="S87">
        <v>5945208</v>
      </c>
      <c r="T87">
        <f>$N$87*$Q$87</f>
        <v>56.792296324899873</v>
      </c>
      <c r="U87">
        <f>$O$87*$R$87</f>
        <v>127.45902484486803</v>
      </c>
      <c r="V87">
        <f>$P$87*$S$87</f>
        <v>1012.8401419768317</v>
      </c>
    </row>
    <row r="88" spans="12:22" x14ac:dyDescent="0.25">
      <c r="L88" t="s">
        <v>102</v>
      </c>
      <c r="M88">
        <v>94</v>
      </c>
      <c r="N88">
        <f>INDEX(LINEST($I$14:$I$15,$B$14:$B$15),1)*$M$88+INDEX(LINEST($I$14:$I$15,$B$14:$B$15),2)</f>
        <v>2.0180452283559378E-4</v>
      </c>
      <c r="O88">
        <f>INDEX(LINEST($J$14:$J$15,$B$14:$B$15),1)*$M$88+INDEX(LINEST($J$14:$J$15,$B$14:$B$15),2)</f>
        <v>2.242245749019024E-4</v>
      </c>
      <c r="P88">
        <f>INDEX(LINEST($K$14:$K$15,$B$14:$B$15),1)*$M$88+INDEX(LINEST($K$14:$K$15,$B$14:$B$15),2)</f>
        <v>1.7023243414646959E-4</v>
      </c>
      <c r="Q88">
        <v>161977</v>
      </c>
      <c r="R88">
        <v>43487</v>
      </c>
      <c r="S88">
        <v>1853652</v>
      </c>
      <c r="T88">
        <f>$N$88*$Q$88</f>
        <v>32.687691195340975</v>
      </c>
      <c r="U88">
        <f>$O$88*$R$88</f>
        <v>9.7508540887590289</v>
      </c>
      <c r="V88">
        <f>$P$88*$S$88</f>
        <v>315.55169202047165</v>
      </c>
    </row>
    <row r="89" spans="12:22" x14ac:dyDescent="0.25">
      <c r="L89" t="s">
        <v>103</v>
      </c>
      <c r="M89">
        <v>95</v>
      </c>
      <c r="N89">
        <f>INDEX(LINEST($I$14:$I$15,$B$14:$B$15),1)*$M$89+INDEX(LINEST($I$14:$I$15,$B$14:$B$15),2)</f>
        <v>2.016708289247544E-4</v>
      </c>
      <c r="O89">
        <f>INDEX(LINEST($J$14:$J$15,$B$14:$B$15),1)*$M$89+INDEX(LINEST($J$14:$J$15,$B$14:$B$15),2)</f>
        <v>2.2426693071551191E-4</v>
      </c>
      <c r="P89">
        <f>INDEX(LINEST($K$14:$K$15,$B$14:$B$15),1)*$M$89+INDEX(LINEST($K$14:$K$15,$B$14:$B$15),2)</f>
        <v>1.7010242816017481E-4</v>
      </c>
      <c r="Q89">
        <v>241412</v>
      </c>
      <c r="R89">
        <v>408354</v>
      </c>
      <c r="S89">
        <v>818690</v>
      </c>
      <c r="T89">
        <f>$N$89*$Q$89</f>
        <v>48.68575815238281</v>
      </c>
      <c r="U89">
        <f>$O$89*$R$89</f>
        <v>91.580298225402146</v>
      </c>
      <c r="V89">
        <f>$P$89*$S$89</f>
        <v>139.26115691045351</v>
      </c>
    </row>
    <row r="90" spans="12:22" x14ac:dyDescent="0.25">
      <c r="L90" t="s">
        <v>104</v>
      </c>
      <c r="M90">
        <v>96</v>
      </c>
      <c r="N90">
        <f>INDEX(LINEST($I$14:$I$15,$B$14:$B$15),1)*$M$90+INDEX(LINEST($I$14:$I$15,$B$14:$B$15),2)</f>
        <v>2.0153713501391501E-4</v>
      </c>
      <c r="O90">
        <f>INDEX(LINEST($J$14:$J$15,$B$14:$B$15),1)*$M$90+INDEX(LINEST($J$14:$J$15,$B$14:$B$15),2)</f>
        <v>2.243092865291214E-4</v>
      </c>
      <c r="P90">
        <f>INDEX(LINEST($K$14:$K$15,$B$14:$B$15),1)*$M$90+INDEX(LINEST($K$14:$K$15,$B$14:$B$15),2)</f>
        <v>1.6997242217388006E-4</v>
      </c>
      <c r="Q90">
        <v>217859</v>
      </c>
      <c r="R90">
        <v>338227</v>
      </c>
      <c r="S90">
        <v>731616</v>
      </c>
      <c r="T90">
        <f>$N$90*$Q$90</f>
        <v>43.906678696996508</v>
      </c>
      <c r="U90">
        <f>$O$90*$R$90</f>
        <v>75.867457054885151</v>
      </c>
      <c r="V90">
        <f>$P$90*$S$90</f>
        <v>124.35454362116543</v>
      </c>
    </row>
    <row r="91" spans="12:22" x14ac:dyDescent="0.25">
      <c r="L91" t="s">
        <v>105</v>
      </c>
      <c r="M91">
        <v>97</v>
      </c>
      <c r="N91">
        <f>INDEX(LINEST($I$14:$I$15,$B$14:$B$15),1)*$M$91+INDEX(LINEST($I$14:$I$15,$B$14:$B$15),2)</f>
        <v>2.0140344110307562E-4</v>
      </c>
      <c r="O91">
        <f>INDEX(LINEST($J$14:$J$15,$B$14:$B$15),1)*$M$91+INDEX(LINEST($J$14:$J$15,$B$14:$B$15),2)</f>
        <v>2.2435164234273092E-4</v>
      </c>
      <c r="P91">
        <f>INDEX(LINEST($K$14:$K$15,$B$14:$B$15),1)*$M$91+INDEX(LINEST($K$14:$K$15,$B$14:$B$15),2)</f>
        <v>1.6984241618758531E-4</v>
      </c>
      <c r="Q91">
        <v>186463</v>
      </c>
      <c r="R91">
        <v>277247</v>
      </c>
      <c r="S91">
        <v>617041</v>
      </c>
      <c r="T91">
        <f>$N$91*$Q$91</f>
        <v>37.554289838402788</v>
      </c>
      <c r="U91">
        <f>$O$91*$R$91</f>
        <v>62.200819784595119</v>
      </c>
      <c r="V91">
        <f>$P$91*$S$91</f>
        <v>104.79973432680383</v>
      </c>
    </row>
    <row r="92" spans="12:22" x14ac:dyDescent="0.25">
      <c r="L92" t="s">
        <v>106</v>
      </c>
      <c r="M92">
        <v>98</v>
      </c>
      <c r="N92">
        <f>INDEX(LINEST($I$14:$I$15,$B$14:$B$15),1)*$M$92+INDEX(LINEST($I$14:$I$15,$B$14:$B$15),2)</f>
        <v>2.0126974719223624E-4</v>
      </c>
      <c r="O92">
        <f>INDEX(LINEST($J$14:$J$15,$B$14:$B$15),1)*$M$92+INDEX(LINEST($J$14:$J$15,$B$14:$B$15),2)</f>
        <v>2.2439399815634041E-4</v>
      </c>
      <c r="P92">
        <f>INDEX(LINEST($K$14:$K$15,$B$14:$B$15),1)*$M$92+INDEX(LINEST($K$14:$K$15,$B$14:$B$15),2)</f>
        <v>1.6971241020129053E-4</v>
      </c>
      <c r="Q92">
        <v>341251</v>
      </c>
      <c r="R92">
        <v>728137</v>
      </c>
      <c r="S92">
        <v>1169958</v>
      </c>
      <c r="T92">
        <f>$N$92*$Q$92</f>
        <v>68.683502499097813</v>
      </c>
      <c r="U92">
        <f>$O$92*$R$92</f>
        <v>163.38957263556324</v>
      </c>
      <c r="V92">
        <f>$P$92*$S$92</f>
        <v>198.55639201428147</v>
      </c>
    </row>
    <row r="93" spans="12:22" x14ac:dyDescent="0.25">
      <c r="L93" t="s">
        <v>107</v>
      </c>
      <c r="M93">
        <v>99</v>
      </c>
      <c r="N93">
        <f>INDEX(LINEST($I$14:$I$15,$B$14:$B$15),1)*$M$93+INDEX(LINEST($I$14:$I$15,$B$14:$B$15),2)</f>
        <v>2.0113605328139685E-4</v>
      </c>
      <c r="O93">
        <f>INDEX(LINEST($J$14:$J$15,$B$14:$B$15),1)*$M$93+INDEX(LINEST($J$14:$J$15,$B$14:$B$15),2)</f>
        <v>2.2443635396994993E-4</v>
      </c>
      <c r="P93">
        <f>INDEX(LINEST($K$14:$K$15,$B$14:$B$15),1)*$M$93+INDEX(LINEST($K$14:$K$15,$B$14:$B$15),2)</f>
        <v>1.6958240421499578E-4</v>
      </c>
      <c r="Q93">
        <v>394769</v>
      </c>
      <c r="R93">
        <v>511737</v>
      </c>
      <c r="S93">
        <v>1323232</v>
      </c>
      <c r="T93">
        <f>$N$93*$Q$93</f>
        <v>79.402278617843749</v>
      </c>
      <c r="U93">
        <f>$O$93*$R$93</f>
        <v>114.85238647152026</v>
      </c>
      <c r="V93">
        <f>$P$93*$S$93</f>
        <v>224.39686389421729</v>
      </c>
    </row>
    <row r="94" spans="12:22" x14ac:dyDescent="0.25">
      <c r="L94" t="s">
        <v>108</v>
      </c>
      <c r="M94">
        <v>100</v>
      </c>
      <c r="N94">
        <f>INDEX(LINEST($I$14:$I$15,$B$14:$B$15),1)*$M$94+INDEX(LINEST($I$14:$I$15,$B$14:$B$15),2)</f>
        <v>2.0100235937055749E-4</v>
      </c>
      <c r="O94">
        <f>INDEX(LINEST($J$14:$J$15,$B$14:$B$15),1)*$M$94+INDEX(LINEST($J$14:$J$15,$B$14:$B$15),2)</f>
        <v>2.2447870978355942E-4</v>
      </c>
      <c r="P94">
        <f>INDEX(LINEST($K$14:$K$15,$B$14:$B$15),1)*$M$94+INDEX(LINEST($K$14:$K$15,$B$14:$B$15),2)</f>
        <v>1.6945239822870099E-4</v>
      </c>
      <c r="Q94">
        <v>395950</v>
      </c>
      <c r="R94">
        <v>410080</v>
      </c>
      <c r="S94">
        <v>1326312</v>
      </c>
      <c r="T94">
        <f>$N$94*$Q$94</f>
        <v>79.586884192772246</v>
      </c>
      <c r="U94">
        <f>$O$94*$R$94</f>
        <v>92.054229308042039</v>
      </c>
      <c r="V94">
        <f>$P$94*$S$94</f>
        <v>224.74674919950488</v>
      </c>
    </row>
    <row r="95" spans="12:22" x14ac:dyDescent="0.25">
      <c r="L95" t="s">
        <v>109</v>
      </c>
      <c r="M95">
        <v>101</v>
      </c>
      <c r="N95">
        <f>INDEX(LINEST($I$14:$I$15,$B$14:$B$15),1)*$M$95+INDEX(LINEST($I$14:$I$15,$B$14:$B$15),2)</f>
        <v>2.0086866545971811E-4</v>
      </c>
      <c r="O95">
        <f>INDEX(LINEST($J$14:$J$15,$B$14:$B$15),1)*$M$95+INDEX(LINEST($J$14:$J$15,$B$14:$B$15),2)</f>
        <v>2.2452106559716893E-4</v>
      </c>
      <c r="P95">
        <f>INDEX(LINEST($K$14:$K$15,$B$14:$B$15),1)*$M$95+INDEX(LINEST($K$14:$K$15,$B$14:$B$15),2)</f>
        <v>1.6932239224240624E-4</v>
      </c>
      <c r="Q95">
        <v>244137</v>
      </c>
      <c r="R95">
        <v>437662</v>
      </c>
      <c r="S95">
        <v>822187</v>
      </c>
      <c r="T95">
        <f>$N$95*$Q$95</f>
        <v>49.039473379339199</v>
      </c>
      <c r="U95">
        <f>$O$95*$R$95</f>
        <v>98.264338611388155</v>
      </c>
      <c r="V95">
        <f>$P$95*$S$95</f>
        <v>139.21466971060727</v>
      </c>
    </row>
    <row r="96" spans="12:22" x14ac:dyDescent="0.25">
      <c r="L96" t="s">
        <v>110</v>
      </c>
      <c r="M96">
        <v>102</v>
      </c>
      <c r="N96">
        <f>INDEX(LINEST($I$14:$I$15,$B$14:$B$15),1)*$M$96+INDEX(LINEST($I$14:$I$15,$B$14:$B$15),2)</f>
        <v>2.0073497154887872E-4</v>
      </c>
      <c r="O96">
        <f>INDEX(LINEST($J$14:$J$15,$B$14:$B$15),1)*$M$96+INDEX(LINEST($J$14:$J$15,$B$14:$B$15),2)</f>
        <v>2.2456342141077842E-4</v>
      </c>
      <c r="P96">
        <f>INDEX(LINEST($K$14:$K$15,$B$14:$B$15),1)*$M$96+INDEX(LINEST($K$14:$K$15,$B$14:$B$15),2)</f>
        <v>1.6919238625611149E-4</v>
      </c>
      <c r="Q96">
        <v>186691</v>
      </c>
      <c r="R96">
        <v>341170</v>
      </c>
      <c r="S96">
        <v>635005</v>
      </c>
      <c r="T96">
        <f>$N$96*$Q$96</f>
        <v>37.475412573431718</v>
      </c>
      <c r="U96">
        <f>$O$96*$R$96</f>
        <v>76.614302482715274</v>
      </c>
      <c r="V96">
        <f>$P$96*$S$96</f>
        <v>107.43801123456208</v>
      </c>
    </row>
    <row r="97" spans="12:22" x14ac:dyDescent="0.25">
      <c r="L97" t="s">
        <v>111</v>
      </c>
      <c r="M97">
        <v>103</v>
      </c>
      <c r="N97">
        <f>INDEX(LINEST($I$14:$I$15,$B$14:$B$15),1)*$M$97+INDEX(LINEST($I$14:$I$15,$B$14:$B$15),2)</f>
        <v>2.0060127763803933E-4</v>
      </c>
      <c r="O97">
        <f>INDEX(LINEST($J$14:$J$15,$B$14:$B$15),1)*$M$97+INDEX(LINEST($J$14:$J$15,$B$14:$B$15),2)</f>
        <v>2.2460577722438794E-4</v>
      </c>
      <c r="P97">
        <f>INDEX(LINEST($K$14:$K$15,$B$14:$B$15),1)*$M$97+INDEX(LINEST($K$14:$K$15,$B$14:$B$15),2)</f>
        <v>1.6906238026981671E-4</v>
      </c>
      <c r="Q97">
        <v>160899</v>
      </c>
      <c r="R97">
        <v>233281</v>
      </c>
      <c r="S97">
        <v>531587</v>
      </c>
      <c r="T97">
        <f>$N$97*$Q$97</f>
        <v>32.276544970682892</v>
      </c>
      <c r="U97">
        <f>$O$97*$R$97</f>
        <v>52.396260316682444</v>
      </c>
      <c r="V97">
        <f>$P$97*$S$97</f>
        <v>89.87136354049106</v>
      </c>
    </row>
    <row r="98" spans="12:22" x14ac:dyDescent="0.25">
      <c r="L98" t="s">
        <v>112</v>
      </c>
      <c r="M98">
        <v>104</v>
      </c>
      <c r="N98">
        <f>INDEX(LINEST($I$14:$I$15,$B$14:$B$15),1)*$M$98+INDEX(LINEST($I$14:$I$15,$B$14:$B$15),2)</f>
        <v>2.0046758372719995E-4</v>
      </c>
      <c r="O98">
        <f>INDEX(LINEST($J$14:$J$15,$B$14:$B$15),1)*$M$98+INDEX(LINEST($J$14:$J$15,$B$14:$B$15),2)</f>
        <v>2.2464813303799743E-4</v>
      </c>
      <c r="P98">
        <f>INDEX(LINEST($K$14:$K$15,$B$14:$B$15),1)*$M$98+INDEX(LINEST($K$14:$K$15,$B$14:$B$15),2)</f>
        <v>1.6893237428352196E-4</v>
      </c>
      <c r="Q98">
        <v>177719</v>
      </c>
      <c r="R98">
        <v>275816</v>
      </c>
      <c r="S98">
        <v>597581</v>
      </c>
      <c r="T98">
        <f>$N$98*$Q$98</f>
        <v>35.62689851241425</v>
      </c>
      <c r="U98">
        <f>$O$98*$R$98</f>
        <v>61.9615494620083</v>
      </c>
      <c r="V98">
        <f>$P$98*$S$98</f>
        <v>100.95077715672133</v>
      </c>
    </row>
    <row r="99" spans="12:22" x14ac:dyDescent="0.25">
      <c r="L99" t="s">
        <v>113</v>
      </c>
      <c r="M99">
        <v>105</v>
      </c>
      <c r="N99">
        <f>INDEX(LINEST($I$15:$I$16,$B$15:$B$16),1)*$M$99+INDEX(LINEST($I$15:$I$16,$B$15:$B$16),2)</f>
        <v>2.0033388981636059E-4</v>
      </c>
      <c r="O99">
        <f>INDEX(LINEST($J$15:$J$16,$B$15:$B$16),1)*$M$99+INDEX(LINEST($J$15:$J$16,$B$15:$B$16),2)</f>
        <v>2.2469048885160692E-4</v>
      </c>
      <c r="P99">
        <f>INDEX(LINEST($K$15:$K$16,$B$15:$B$16),1)*$M$99+INDEX(LINEST($K$15:$K$16,$B$15:$B$16),2)</f>
        <v>1.688023682972272E-4</v>
      </c>
      <c r="Q99">
        <v>74875</v>
      </c>
      <c r="R99">
        <v>133517</v>
      </c>
      <c r="S99">
        <v>473927</v>
      </c>
      <c r="T99">
        <f>$N$99*$Q$99</f>
        <v>15</v>
      </c>
      <c r="U99">
        <f>$O$99*$R$99</f>
        <v>30</v>
      </c>
      <c r="V99">
        <f>$P$99*$S$99</f>
        <v>80</v>
      </c>
    </row>
    <row r="100" spans="12:22" x14ac:dyDescent="0.25">
      <c r="L100" t="s">
        <v>114</v>
      </c>
      <c r="M100">
        <v>106</v>
      </c>
      <c r="N100">
        <f>INDEX(LINEST($I$15:$I$16,$B$15:$B$16),1)*$M$100+INDEX(LINEST($I$15:$I$16,$B$15:$B$16),2)</f>
        <v>2.003551178271041E-4</v>
      </c>
      <c r="O100">
        <f>INDEX(LINEST($J$15:$J$16,$B$15:$B$16),1)*$M$100+INDEX(LINEST($J$15:$J$16,$B$15:$B$16),2)</f>
        <v>2.2481750048390824E-4</v>
      </c>
      <c r="P100">
        <f>INDEX(LINEST($K$15:$K$16,$B$15:$B$16),1)*$M$100+INDEX(LINEST($K$15:$K$16,$B$15:$B$16),2)</f>
        <v>1.6915088851369794E-4</v>
      </c>
      <c r="Q100">
        <v>275734</v>
      </c>
      <c r="R100">
        <v>500774</v>
      </c>
      <c r="S100">
        <v>5684244</v>
      </c>
      <c r="T100">
        <f>$N$100*$Q$100</f>
        <v>55.244718058938723</v>
      </c>
      <c r="U100">
        <f>$O$100*$R$100</f>
        <v>112.58275898732866</v>
      </c>
      <c r="V100">
        <f>$P$100*$S$100</f>
        <v>961.49492312865641</v>
      </c>
    </row>
    <row r="101" spans="12:22" x14ac:dyDescent="0.25">
      <c r="L101" t="s">
        <v>115</v>
      </c>
      <c r="M101">
        <v>107</v>
      </c>
      <c r="N101">
        <f>INDEX(LINEST($I$15:$I$16,$B$15:$B$16),1)*$M$101+INDEX(LINEST($I$15:$I$16,$B$15:$B$16),2)</f>
        <v>2.0037634583784764E-4</v>
      </c>
      <c r="O101">
        <f>INDEX(LINEST($J$15:$J$16,$B$15:$B$16),1)*$M$101+INDEX(LINEST($J$15:$J$16,$B$15:$B$16),2)</f>
        <v>2.2494451211620953E-4</v>
      </c>
      <c r="P101">
        <f>INDEX(LINEST($K$15:$K$16,$B$15:$B$16),1)*$M$101+INDEX(LINEST($K$15:$K$16,$B$15:$B$16),2)</f>
        <v>1.694994087301687E-4</v>
      </c>
      <c r="Q101">
        <v>170174</v>
      </c>
      <c r="R101">
        <v>44055</v>
      </c>
      <c r="S101">
        <v>1943770</v>
      </c>
      <c r="T101">
        <f>$N$101*$Q$101</f>
        <v>34.098844276609881</v>
      </c>
      <c r="U101">
        <f>$O$101*$R$101</f>
        <v>9.909930481279611</v>
      </c>
      <c r="V101">
        <f>$P$101*$S$101</f>
        <v>329.46786570744001</v>
      </c>
    </row>
    <row r="102" spans="12:22" x14ac:dyDescent="0.25">
      <c r="L102" t="s">
        <v>116</v>
      </c>
      <c r="M102">
        <v>108</v>
      </c>
      <c r="N102">
        <f>INDEX(LINEST($I$15:$I$16,$B$15:$B$16),1)*$M$102+INDEX(LINEST($I$15:$I$16,$B$15:$B$16),2)</f>
        <v>2.0039757384859115E-4</v>
      </c>
      <c r="O102">
        <f>INDEX(LINEST($J$15:$J$16,$B$15:$B$16),1)*$M$102+INDEX(LINEST($J$15:$J$16,$B$15:$B$16),2)</f>
        <v>2.2507152374851084E-4</v>
      </c>
      <c r="P102">
        <f>INDEX(LINEST($K$15:$K$16,$B$15:$B$16),1)*$M$102+INDEX(LINEST($K$15:$K$16,$B$15:$B$16),2)</f>
        <v>1.6984792894663946E-4</v>
      </c>
      <c r="Q102">
        <v>165718</v>
      </c>
      <c r="R102">
        <v>239111</v>
      </c>
      <c r="S102">
        <v>554485</v>
      </c>
      <c r="T102">
        <f>$N$102*$Q$102</f>
        <v>33.20948514304083</v>
      </c>
      <c r="U102">
        <f>$O$102*$R$102</f>
        <v>53.817077115030173</v>
      </c>
      <c r="V102">
        <f>$P$102*$S$102</f>
        <v>94.178128881977386</v>
      </c>
    </row>
    <row r="103" spans="12:22" x14ac:dyDescent="0.25">
      <c r="L103" t="s">
        <v>117</v>
      </c>
      <c r="M103">
        <v>109</v>
      </c>
      <c r="N103">
        <f>INDEX(LINEST($I$15:$I$16,$B$15:$B$16),1)*$M$103+INDEX(LINEST($I$15:$I$16,$B$15:$B$16),2)</f>
        <v>2.0041880185933466E-4</v>
      </c>
      <c r="O103">
        <f>INDEX(LINEST($J$15:$J$16,$B$15:$B$16),1)*$M$103+INDEX(LINEST($J$15:$J$16,$B$15:$B$16),2)</f>
        <v>2.2519853538081216E-4</v>
      </c>
      <c r="P103">
        <f>INDEX(LINEST($K$15:$K$16,$B$15:$B$16),1)*$M$103+INDEX(LINEST($K$15:$K$16,$B$15:$B$16),2)</f>
        <v>1.701964491631102E-4</v>
      </c>
      <c r="Q103">
        <v>289107</v>
      </c>
      <c r="R103">
        <v>661398</v>
      </c>
      <c r="S103">
        <v>994922</v>
      </c>
      <c r="T103">
        <f>$N$103*$Q$103</f>
        <v>57.942478549146664</v>
      </c>
      <c r="U103">
        <f>$O$103*$R$103</f>
        <v>148.9458609037984</v>
      </c>
      <c r="V103">
        <f>$P$103*$S$103</f>
        <v>169.33219159425991</v>
      </c>
    </row>
    <row r="104" spans="12:22" x14ac:dyDescent="0.25">
      <c r="L104" t="s">
        <v>118</v>
      </c>
      <c r="M104">
        <v>110</v>
      </c>
      <c r="N104">
        <f>INDEX(LINEST($I$15:$I$16,$B$15:$B$16),1)*$M$104+INDEX(LINEST($I$15:$I$16,$B$15:$B$16),2)</f>
        <v>2.0044002987007817E-4</v>
      </c>
      <c r="O104">
        <f>INDEX(LINEST($J$15:$J$16,$B$15:$B$16),1)*$M$104+INDEX(LINEST($J$15:$J$16,$B$15:$B$16),2)</f>
        <v>2.2532554701311348E-4</v>
      </c>
      <c r="P104">
        <f>INDEX(LINEST($K$15:$K$16,$B$15:$B$16),1)*$M$104+INDEX(LINEST($K$15:$K$16,$B$15:$B$16),2)</f>
        <v>1.7054496937958096E-4</v>
      </c>
      <c r="Q104">
        <v>154184</v>
      </c>
      <c r="R104">
        <v>250449</v>
      </c>
      <c r="S104">
        <v>510563</v>
      </c>
      <c r="T104">
        <f>$N$104*$Q$104</f>
        <v>30.904645565488131</v>
      </c>
      <c r="U104">
        <f>$O$104*$R$104</f>
        <v>56.432557923887259</v>
      </c>
      <c r="V104">
        <f>$P$104*$S$104</f>
        <v>87.073951201346986</v>
      </c>
    </row>
    <row r="105" spans="12:22" x14ac:dyDescent="0.25">
      <c r="L105" t="s">
        <v>119</v>
      </c>
      <c r="M105">
        <v>111</v>
      </c>
      <c r="N105">
        <f>INDEX(LINEST($I$15:$I$16,$B$15:$B$16),1)*$M$105+INDEX(LINEST($I$15:$I$16,$B$15:$B$16),2)</f>
        <v>2.0046125788082171E-4</v>
      </c>
      <c r="O105">
        <f>INDEX(LINEST($J$15:$J$16,$B$15:$B$16),1)*$M$105+INDEX(LINEST($J$15:$J$16,$B$15:$B$16),2)</f>
        <v>2.2545255864541477E-4</v>
      </c>
      <c r="P105">
        <f>INDEX(LINEST($K$15:$K$16,$B$15:$B$16),1)*$M$105+INDEX(LINEST($K$15:$K$16,$B$15:$B$16),2)</f>
        <v>1.7089348959605172E-4</v>
      </c>
      <c r="Q105">
        <v>149067</v>
      </c>
      <c r="R105">
        <v>242636</v>
      </c>
      <c r="S105">
        <v>508702</v>
      </c>
      <c r="T105">
        <f>$N$105*$Q$105</f>
        <v>29.88215832852045</v>
      </c>
      <c r="U105">
        <f>$O$105*$R$105</f>
        <v>54.702907019488855</v>
      </c>
      <c r="V105">
        <f>$P$105*$S$105</f>
        <v>86.933859944490706</v>
      </c>
    </row>
    <row r="106" spans="12:22" x14ac:dyDescent="0.25">
      <c r="L106" t="s">
        <v>120</v>
      </c>
      <c r="M106">
        <v>112</v>
      </c>
      <c r="N106">
        <f>INDEX(LINEST($I$15:$I$16,$B$15:$B$16),1)*$M$106+INDEX(LINEST($I$15:$I$16,$B$15:$B$16),2)</f>
        <v>2.0048248589156522E-4</v>
      </c>
      <c r="O106">
        <f>INDEX(LINEST($J$15:$J$16,$B$15:$B$16),1)*$M$106+INDEX(LINEST($J$15:$J$16,$B$15:$B$16),2)</f>
        <v>2.2557957027771608E-4</v>
      </c>
      <c r="P106">
        <f>INDEX(LINEST($K$15:$K$16,$B$15:$B$16),1)*$M$106+INDEX(LINEST($K$15:$K$16,$B$15:$B$16),2)</f>
        <v>1.7124200981252248E-4</v>
      </c>
      <c r="Q106">
        <v>296140</v>
      </c>
      <c r="R106">
        <v>317441</v>
      </c>
      <c r="S106">
        <v>994579</v>
      </c>
      <c r="T106">
        <f>$N$106*$Q$106</f>
        <v>59.370883371928123</v>
      </c>
      <c r="U106">
        <f>$O$106*$R$106</f>
        <v>71.608204368528476</v>
      </c>
      <c r="V106">
        <f>$P$106*$S$106</f>
        <v>170.3137068773288</v>
      </c>
    </row>
    <row r="107" spans="12:22" x14ac:dyDescent="0.25">
      <c r="L107" t="s">
        <v>121</v>
      </c>
      <c r="M107">
        <v>113</v>
      </c>
      <c r="N107">
        <f>INDEX(LINEST($I$15:$I$16,$B$15:$B$16),1)*$M$107+INDEX(LINEST($I$15:$I$16,$B$15:$B$16),2)</f>
        <v>2.0050371390230873E-4</v>
      </c>
      <c r="O107">
        <f>INDEX(LINEST($J$15:$J$16,$B$15:$B$16),1)*$M$107+INDEX(LINEST($J$15:$J$16,$B$15:$B$16),2)</f>
        <v>2.257065819100174E-4</v>
      </c>
      <c r="P107">
        <f>INDEX(LINEST($K$15:$K$16,$B$15:$B$16),1)*$M$107+INDEX(LINEST($K$15:$K$16,$B$15:$B$16),2)</f>
        <v>1.7159053002899325E-4</v>
      </c>
      <c r="Q107">
        <v>188632</v>
      </c>
      <c r="R107">
        <v>248832</v>
      </c>
      <c r="S107">
        <v>642177</v>
      </c>
      <c r="T107">
        <f>$N$107*$Q$107</f>
        <v>37.821416560820303</v>
      </c>
      <c r="U107">
        <f>$O$107*$R$107</f>
        <v>56.163020189833453</v>
      </c>
      <c r="V107">
        <f>$P$107*$S$107</f>
        <v>110.1914918024288</v>
      </c>
    </row>
    <row r="108" spans="12:22" x14ac:dyDescent="0.25">
      <c r="L108" t="s">
        <v>122</v>
      </c>
      <c r="M108">
        <v>114</v>
      </c>
      <c r="N108">
        <f>INDEX(LINEST($I$15:$I$16,$B$15:$B$16),1)*$M$108+INDEX(LINEST($I$15:$I$16,$B$15:$B$16),2)</f>
        <v>2.0052494191305224E-4</v>
      </c>
      <c r="O108">
        <f>INDEX(LINEST($J$15:$J$16,$B$15:$B$16),1)*$M$108+INDEX(LINEST($J$15:$J$16,$B$15:$B$16),2)</f>
        <v>2.2583359354231872E-4</v>
      </c>
      <c r="P108">
        <f>INDEX(LINEST($K$15:$K$16,$B$15:$B$16),1)*$M$108+INDEX(LINEST($K$15:$K$16,$B$15:$B$16),2)</f>
        <v>1.7193905024546398E-4</v>
      </c>
      <c r="Q108">
        <v>132239</v>
      </c>
      <c r="R108">
        <v>178538</v>
      </c>
      <c r="S108">
        <v>429562</v>
      </c>
      <c r="T108">
        <f>$N$108*$Q$108</f>
        <v>26.517217793640114</v>
      </c>
      <c r="U108">
        <f>$O$108*$R$108</f>
        <v>40.319878123858501</v>
      </c>
      <c r="V108">
        <f>$P$108*$S$108</f>
        <v>73.858482301541997</v>
      </c>
    </row>
    <row r="109" spans="12:22" x14ac:dyDescent="0.25">
      <c r="L109" t="s">
        <v>123</v>
      </c>
      <c r="M109">
        <v>115</v>
      </c>
      <c r="N109">
        <f>INDEX(LINEST($I$15:$I$16,$B$15:$B$16),1)*$M$109+INDEX(LINEST($I$15:$I$16,$B$15:$B$16),2)</f>
        <v>2.0054616992379578E-4</v>
      </c>
      <c r="O109">
        <f>INDEX(LINEST($J$15:$J$16,$B$15:$B$16),1)*$M$109+INDEX(LINEST($J$15:$J$16,$B$15:$B$16),2)</f>
        <v>2.2596060517462004E-4</v>
      </c>
      <c r="P109">
        <f>INDEX(LINEST($K$15:$K$16,$B$15:$B$16),1)*$M$109+INDEX(LINEST($K$15:$K$16,$B$15:$B$16),2)</f>
        <v>1.7228757046193474E-4</v>
      </c>
      <c r="Q109">
        <v>87417</v>
      </c>
      <c r="R109">
        <v>134728</v>
      </c>
      <c r="S109">
        <v>292410</v>
      </c>
      <c r="T109">
        <f>$N$109*$Q$109</f>
        <v>17.531144536228457</v>
      </c>
      <c r="U109">
        <f>$O$109*$R$109</f>
        <v>30.443220413966209</v>
      </c>
      <c r="V109">
        <f>$P$109*$S$109</f>
        <v>50.378608478774339</v>
      </c>
    </row>
    <row r="110" spans="12:22" x14ac:dyDescent="0.25">
      <c r="L110" t="s">
        <v>124</v>
      </c>
      <c r="M110">
        <v>116</v>
      </c>
      <c r="N110">
        <f>INDEX(LINEST($I$15:$I$16,$B$15:$B$16),1)*$M$110+INDEX(LINEST($I$15:$I$16,$B$15:$B$16),2)</f>
        <v>2.0056739793453929E-4</v>
      </c>
      <c r="O110">
        <f>INDEX(LINEST($J$15:$J$16,$B$15:$B$16),1)*$M$110+INDEX(LINEST($J$15:$J$16,$B$15:$B$16),2)</f>
        <v>2.2608761680692133E-4</v>
      </c>
      <c r="P110">
        <f>INDEX(LINEST($K$15:$K$16,$B$15:$B$16),1)*$M$110+INDEX(LINEST($K$15:$K$16,$B$15:$B$16),2)</f>
        <v>1.726360906784055E-4</v>
      </c>
      <c r="Q110">
        <v>198683</v>
      </c>
      <c r="R110">
        <v>253411</v>
      </c>
      <c r="S110">
        <v>647665</v>
      </c>
      <c r="T110">
        <f>$N$110*$Q$110</f>
        <v>39.849332323828072</v>
      </c>
      <c r="U110">
        <f>$O$110*$R$110</f>
        <v>57.293089062658737</v>
      </c>
      <c r="V110">
        <f>$P$110*$S$110</f>
        <v>111.8103536692295</v>
      </c>
    </row>
    <row r="111" spans="12:22" x14ac:dyDescent="0.25">
      <c r="L111" t="s">
        <v>125</v>
      </c>
      <c r="M111">
        <v>117</v>
      </c>
      <c r="N111">
        <f>INDEX(LINEST($I$15:$I$16,$B$15:$B$16),1)*$M$111+INDEX(LINEST($I$15:$I$16,$B$15:$B$16),2)</f>
        <v>2.005886259452828E-4</v>
      </c>
      <c r="O111">
        <f>INDEX(LINEST($J$15:$J$16,$B$15:$B$16),1)*$M$111+INDEX(LINEST($J$15:$J$16,$B$15:$B$16),2)</f>
        <v>2.2621462843922264E-4</v>
      </c>
      <c r="P111">
        <f>INDEX(LINEST($K$15:$K$16,$B$15:$B$16),1)*$M$111+INDEX(LINEST($K$15:$K$16,$B$15:$B$16),2)</f>
        <v>1.7298461089487624E-4</v>
      </c>
      <c r="Q111">
        <v>176923</v>
      </c>
      <c r="R111">
        <v>297500</v>
      </c>
      <c r="S111">
        <v>589488</v>
      </c>
      <c r="T111">
        <f>$N$111*$Q$111</f>
        <v>35.488741468117269</v>
      </c>
      <c r="U111">
        <f>$O$111*$R$111</f>
        <v>67.298851960668742</v>
      </c>
      <c r="V111">
        <f>$P$111*$S$111</f>
        <v>101.9723523071988</v>
      </c>
    </row>
    <row r="112" spans="12:22" x14ac:dyDescent="0.25">
      <c r="L112" t="s">
        <v>126</v>
      </c>
      <c r="M112">
        <v>118</v>
      </c>
      <c r="N112">
        <f>INDEX(LINEST($I$16:$I$17,$B$16:$B$17),1)*$M$112+INDEX(LINEST($I$16:$I$17,$B$16:$B$17),2)</f>
        <v>2.0060985395602631E-4</v>
      </c>
      <c r="O112">
        <f>INDEX(LINEST($J$16:$J$17,$B$16:$B$17),1)*$M$112+INDEX(LINEST($J$16:$J$17,$B$16:$B$17),2)</f>
        <v>2.2634164007152396E-4</v>
      </c>
      <c r="P112">
        <f>INDEX(LINEST($K$16:$K$17,$B$16:$B$17),1)*$M$112+INDEX(LINEST($K$16:$K$17,$B$16:$B$17),2)</f>
        <v>1.7333313111134703E-4</v>
      </c>
      <c r="Q112">
        <v>74772</v>
      </c>
      <c r="R112">
        <v>132543</v>
      </c>
      <c r="S112">
        <v>461539</v>
      </c>
      <c r="T112">
        <f>$N$112*$Q$112</f>
        <v>15</v>
      </c>
      <c r="U112">
        <f>$O$112*$R$112</f>
        <v>30</v>
      </c>
      <c r="V112">
        <f>$P$112*$S$112</f>
        <v>80</v>
      </c>
    </row>
    <row r="113" spans="12:22" x14ac:dyDescent="0.25">
      <c r="L113" t="s">
        <v>127</v>
      </c>
      <c r="M113">
        <v>119</v>
      </c>
      <c r="N113">
        <f>INDEX(LINEST($I$16:$I$17,$B$16:$B$17),1)*$M$113+INDEX(LINEST($I$16:$I$17,$B$16:$B$17),2)</f>
        <v>2.0058451077091424E-4</v>
      </c>
      <c r="O113">
        <f>INDEX(LINEST($J$16:$J$17,$B$16:$B$17),1)*$M$113+INDEX(LINEST($J$16:$J$17,$B$16:$B$17),2)</f>
        <v>2.2664815203413078E-4</v>
      </c>
      <c r="P113">
        <f>INDEX(LINEST($K$16:$K$17,$B$16:$B$17),1)*$M$113+INDEX(LINEST($K$16:$K$17,$B$16:$B$17),2)</f>
        <v>1.7347378574525572E-4</v>
      </c>
      <c r="Q113">
        <v>283067</v>
      </c>
      <c r="R113">
        <v>539221</v>
      </c>
      <c r="S113">
        <v>5793905</v>
      </c>
      <c r="T113">
        <f>$N$113*$Q$113</f>
        <v>56.778855710390381</v>
      </c>
      <c r="U113">
        <f>$O$113*$R$113</f>
        <v>122.21344318799603</v>
      </c>
      <c r="V113">
        <f>$P$113*$S$113</f>
        <v>1005.0906345983659</v>
      </c>
    </row>
    <row r="114" spans="12:22" x14ac:dyDescent="0.25">
      <c r="L114" t="s">
        <v>128</v>
      </c>
      <c r="M114">
        <v>120</v>
      </c>
      <c r="N114">
        <f>INDEX(LINEST($I$16:$I$17,$B$16:$B$17),1)*$M$114+INDEX(LINEST($I$16:$I$17,$B$16:$B$17),2)</f>
        <v>2.0055916758580217E-4</v>
      </c>
      <c r="O114">
        <f>INDEX(LINEST($J$16:$J$17,$B$16:$B$17),1)*$M$114+INDEX(LINEST($J$16:$J$17,$B$16:$B$17),2)</f>
        <v>2.2695466399673761E-4</v>
      </c>
      <c r="P114">
        <f>INDEX(LINEST($K$16:$K$17,$B$16:$B$17),1)*$M$114+INDEX(LINEST($K$16:$K$17,$B$16:$B$17),2)</f>
        <v>1.7361444037916444E-4</v>
      </c>
      <c r="Q114">
        <v>167038</v>
      </c>
      <c r="R114">
        <v>44079</v>
      </c>
      <c r="S114">
        <v>1888263</v>
      </c>
      <c r="T114">
        <f>$N$114*$Q$114</f>
        <v>33.50100223519722</v>
      </c>
      <c r="U114">
        <f>$O$114*$R$114</f>
        <v>10.003934634312197</v>
      </c>
      <c r="V114">
        <f>$P$114*$S$114</f>
        <v>327.82972403368217</v>
      </c>
    </row>
    <row r="115" spans="12:22" x14ac:dyDescent="0.25">
      <c r="L115" t="s">
        <v>129</v>
      </c>
      <c r="M115">
        <v>121</v>
      </c>
      <c r="N115">
        <f>INDEX(LINEST($I$16:$I$17,$B$16:$B$17),1)*$M$115+INDEX(LINEST($I$16:$I$17,$B$16:$B$17),2)</f>
        <v>2.005338244006901E-4</v>
      </c>
      <c r="O115">
        <f>INDEX(LINEST($J$16:$J$17,$B$16:$B$17),1)*$M$115+INDEX(LINEST($J$16:$J$17,$B$16:$B$17),2)</f>
        <v>2.2726117595934443E-4</v>
      </c>
      <c r="P115">
        <f>INDEX(LINEST($K$16:$K$17,$B$16:$B$17),1)*$M$115+INDEX(LINEST($K$16:$K$17,$B$16:$B$17),2)</f>
        <v>1.7375509501307317E-4</v>
      </c>
      <c r="Q115">
        <v>287834</v>
      </c>
      <c r="R115">
        <v>560264</v>
      </c>
      <c r="S115">
        <v>933609</v>
      </c>
      <c r="T115">
        <f>$N$115*$Q$115</f>
        <v>57.720452812548231</v>
      </c>
      <c r="U115">
        <f>$O$115*$R$115</f>
        <v>127.32625548768615</v>
      </c>
      <c r="V115">
        <f>$P$115*$S$115</f>
        <v>162.21932050006023</v>
      </c>
    </row>
    <row r="116" spans="12:22" x14ac:dyDescent="0.25">
      <c r="L116" t="s">
        <v>130</v>
      </c>
      <c r="M116">
        <v>122</v>
      </c>
      <c r="N116">
        <f>INDEX(LINEST($I$16:$I$17,$B$16:$B$17),1)*$M$116+INDEX(LINEST($I$16:$I$17,$B$16:$B$17),2)</f>
        <v>2.0050848121557803E-4</v>
      </c>
      <c r="O116">
        <f>INDEX(LINEST($J$16:$J$17,$B$16:$B$17),1)*$M$116+INDEX(LINEST($J$16:$J$17,$B$16:$B$17),2)</f>
        <v>2.2756768792195125E-4</v>
      </c>
      <c r="P116">
        <f>INDEX(LINEST($K$16:$K$17,$B$16:$B$17),1)*$M$116+INDEX(LINEST($K$16:$K$17,$B$16:$B$17),2)</f>
        <v>1.7389574964698189E-4</v>
      </c>
      <c r="Q116">
        <v>269233</v>
      </c>
      <c r="R116">
        <v>522063</v>
      </c>
      <c r="S116">
        <v>899081</v>
      </c>
      <c r="T116">
        <f>$N$116*$Q$116</f>
        <v>53.983499923113719</v>
      </c>
      <c r="U116">
        <f>$O$116*$R$116</f>
        <v>118.80466985959764</v>
      </c>
      <c r="V116">
        <f>$P$116*$S$116</f>
        <v>156.34636448835812</v>
      </c>
    </row>
    <row r="117" spans="12:22" x14ac:dyDescent="0.25">
      <c r="L117" t="s">
        <v>131</v>
      </c>
      <c r="M117">
        <v>123</v>
      </c>
      <c r="N117">
        <f>INDEX(LINEST($I$16:$I$17,$B$16:$B$17),1)*$M$117+INDEX(LINEST($I$16:$I$17,$B$16:$B$17),2)</f>
        <v>2.0048313803046596E-4</v>
      </c>
      <c r="O117">
        <f>INDEX(LINEST($J$16:$J$17,$B$16:$B$17),1)*$M$117+INDEX(LINEST($J$16:$J$17,$B$16:$B$17),2)</f>
        <v>2.2787419988455808E-4</v>
      </c>
      <c r="P117">
        <f>INDEX(LINEST($K$16:$K$17,$B$16:$B$17),1)*$M$117+INDEX(LINEST($K$16:$K$17,$B$16:$B$17),2)</f>
        <v>1.7403640428089058E-4</v>
      </c>
      <c r="Q117">
        <v>215407</v>
      </c>
      <c r="R117">
        <v>481247</v>
      </c>
      <c r="S117">
        <v>700076</v>
      </c>
      <c r="T117">
        <f>$N$117*$Q$117</f>
        <v>43.185471313728584</v>
      </c>
      <c r="U117">
        <f>$O$117*$R$117</f>
        <v>109.66377507184392</v>
      </c>
      <c r="V117">
        <f>$P$117*$S$117</f>
        <v>121.83870976334876</v>
      </c>
    </row>
    <row r="118" spans="12:22" x14ac:dyDescent="0.25">
      <c r="L118" t="s">
        <v>132</v>
      </c>
      <c r="M118">
        <v>124</v>
      </c>
      <c r="N118">
        <f>INDEX(LINEST($I$16:$I$17,$B$16:$B$17),1)*$M$118+INDEX(LINEST($I$16:$I$17,$B$16:$B$17),2)</f>
        <v>2.0045779484535389E-4</v>
      </c>
      <c r="O118">
        <f>INDEX(LINEST($J$16:$J$17,$B$16:$B$17),1)*$M$118+INDEX(LINEST($J$16:$J$17,$B$16:$B$17),2)</f>
        <v>2.281807118471649E-4</v>
      </c>
      <c r="P118">
        <f>INDEX(LINEST($K$16:$K$17,$B$16:$B$17),1)*$M$118+INDEX(LINEST($K$16:$K$17,$B$16:$B$17),2)</f>
        <v>1.741770589147993E-4</v>
      </c>
      <c r="Q118">
        <v>184337</v>
      </c>
      <c r="R118">
        <v>367705</v>
      </c>
      <c r="S118">
        <v>613914</v>
      </c>
      <c r="T118">
        <f>$N$118*$Q$118</f>
        <v>36.951788528408002</v>
      </c>
      <c r="U118">
        <f>$O$118*$R$118</f>
        <v>83.903188649761773</v>
      </c>
      <c r="V118">
        <f>$P$118*$S$118</f>
        <v>106.9297349466201</v>
      </c>
    </row>
    <row r="119" spans="12:22" x14ac:dyDescent="0.25">
      <c r="L119" t="s">
        <v>133</v>
      </c>
      <c r="M119">
        <v>125</v>
      </c>
      <c r="N119">
        <f>INDEX(LINEST($I$16:$I$17,$B$16:$B$17),1)*$M$119+INDEX(LINEST($I$16:$I$17,$B$16:$B$17),2)</f>
        <v>2.0043245166024182E-4</v>
      </c>
      <c r="O119">
        <f>INDEX(LINEST($J$16:$J$17,$B$16:$B$17),1)*$M$119+INDEX(LINEST($J$16:$J$17,$B$16:$B$17),2)</f>
        <v>2.2848722380977172E-4</v>
      </c>
      <c r="P119">
        <f>INDEX(LINEST($K$16:$K$17,$B$16:$B$17),1)*$M$119+INDEX(LINEST($K$16:$K$17,$B$16:$B$17),2)</f>
        <v>1.7431771354870803E-4</v>
      </c>
      <c r="Q119">
        <v>132556</v>
      </c>
      <c r="R119">
        <v>205434</v>
      </c>
      <c r="S119">
        <v>435452</v>
      </c>
      <c r="T119">
        <f>$N$119*$Q$119</f>
        <v>26.568524062275014</v>
      </c>
      <c r="U119">
        <f>$O$119*$R$119</f>
        <v>46.939044336136647</v>
      </c>
      <c r="V119">
        <f>$P$119*$S$119</f>
        <v>75.906997000212002</v>
      </c>
    </row>
    <row r="120" spans="12:22" x14ac:dyDescent="0.25">
      <c r="L120" t="s">
        <v>134</v>
      </c>
      <c r="M120">
        <v>126</v>
      </c>
      <c r="N120">
        <f>INDEX(LINEST($I$16:$I$17,$B$16:$B$17),1)*$M$120+INDEX(LINEST($I$16:$I$17,$B$16:$B$17),2)</f>
        <v>2.0040710847512975E-4</v>
      </c>
      <c r="O120">
        <f>INDEX(LINEST($J$16:$J$17,$B$16:$B$17),1)*$M$120+INDEX(LINEST($J$16:$J$17,$B$16:$B$17),2)</f>
        <v>2.2879373577237855E-4</v>
      </c>
      <c r="P120">
        <f>INDEX(LINEST($K$16:$K$17,$B$16:$B$17),1)*$M$120+INDEX(LINEST($K$16:$K$17,$B$16:$B$17),2)</f>
        <v>1.7445836818261672E-4</v>
      </c>
      <c r="Q120">
        <v>167058</v>
      </c>
      <c r="R120">
        <v>349494</v>
      </c>
      <c r="S120">
        <v>558581</v>
      </c>
      <c r="T120">
        <f>$N$120*$Q$120</f>
        <v>33.479610727638224</v>
      </c>
      <c r="U120">
        <f>$O$120*$R$120</f>
        <v>79.962037890031667</v>
      </c>
      <c r="V120">
        <f>$P$120*$S$120</f>
        <v>97.449129757814234</v>
      </c>
    </row>
    <row r="121" spans="12:22" x14ac:dyDescent="0.25">
      <c r="L121" t="s">
        <v>135</v>
      </c>
      <c r="M121">
        <v>127</v>
      </c>
      <c r="N121">
        <f>INDEX(LINEST($I$16:$I$17,$B$16:$B$17),1)*$M$121+INDEX(LINEST($I$16:$I$17,$B$16:$B$17),2)</f>
        <v>2.0038176529001768E-4</v>
      </c>
      <c r="O121">
        <f>INDEX(LINEST($J$16:$J$17,$B$16:$B$17),1)*$M$121+INDEX(LINEST($J$16:$J$17,$B$16:$B$17),2)</f>
        <v>2.2910024773498537E-4</v>
      </c>
      <c r="P121">
        <f>INDEX(LINEST($K$16:$K$17,$B$16:$B$17),1)*$M$121+INDEX(LINEST($K$16:$K$17,$B$16:$B$17),2)</f>
        <v>1.7459902281652544E-4</v>
      </c>
      <c r="Q121">
        <v>176819</v>
      </c>
      <c r="R121">
        <v>302612</v>
      </c>
      <c r="S121">
        <v>582808</v>
      </c>
      <c r="T121">
        <f>$N$121*$Q$121</f>
        <v>35.43130335681564</v>
      </c>
      <c r="U121">
        <f>$O$121*$R$121</f>
        <v>69.32848416757939</v>
      </c>
      <c r="V121">
        <f>$P$121*$S$121</f>
        <v>101.75770728965357</v>
      </c>
    </row>
    <row r="122" spans="12:22" x14ac:dyDescent="0.25">
      <c r="L122" t="s">
        <v>136</v>
      </c>
      <c r="M122">
        <v>128</v>
      </c>
      <c r="N122">
        <f>INDEX(LINEST($I$16:$I$17,$B$16:$B$17),1)*$M$122+INDEX(LINEST($I$16:$I$17,$B$16:$B$17),2)</f>
        <v>2.0035642210490561E-4</v>
      </c>
      <c r="O122">
        <f>INDEX(LINEST($J$16:$J$17,$B$16:$B$17),1)*$M$122+INDEX(LINEST($J$16:$J$17,$B$16:$B$17),2)</f>
        <v>2.2940675969759219E-4</v>
      </c>
      <c r="P122">
        <f>INDEX(LINEST($K$16:$K$17,$B$16:$B$17),1)*$M$122+INDEX(LINEST($K$16:$K$17,$B$16:$B$17),2)</f>
        <v>1.7473967745043416E-4</v>
      </c>
      <c r="Q122">
        <v>117744</v>
      </c>
      <c r="R122">
        <v>173716</v>
      </c>
      <c r="S122">
        <v>396081</v>
      </c>
      <c r="T122">
        <f>$N$122*$Q$122</f>
        <v>23.590766564320006</v>
      </c>
      <c r="U122">
        <f>$O$122*$R$122</f>
        <v>39.851624667626922</v>
      </c>
      <c r="V122">
        <f>$P$122*$S$122</f>
        <v>69.211066184245411</v>
      </c>
    </row>
    <row r="123" spans="12:22" x14ac:dyDescent="0.25">
      <c r="L123" t="s">
        <v>137</v>
      </c>
      <c r="M123">
        <v>129</v>
      </c>
      <c r="N123">
        <f>INDEX(LINEST($I$16:$I$17,$B$16:$B$17),1)*$M$123+INDEX(LINEST($I$16:$I$17,$B$16:$B$17),2)</f>
        <v>2.0033107891979354E-4</v>
      </c>
      <c r="O123">
        <f>INDEX(LINEST($J$16:$J$17,$B$16:$B$17),1)*$M$123+INDEX(LINEST($J$16:$J$17,$B$16:$B$17),2)</f>
        <v>2.2971327166019902E-4</v>
      </c>
      <c r="P123">
        <f>INDEX(LINEST($K$16:$K$17,$B$16:$B$17),1)*$M$123+INDEX(LINEST($K$16:$K$17,$B$16:$B$17),2)</f>
        <v>1.7488033208434286E-4</v>
      </c>
      <c r="Q123">
        <v>200945</v>
      </c>
      <c r="R123">
        <v>374881</v>
      </c>
      <c r="S123">
        <v>666547</v>
      </c>
      <c r="T123">
        <f>$N$123*$Q$123</f>
        <v>40.255528653537915</v>
      </c>
      <c r="U123">
        <f>$O$123*$R$123</f>
        <v>86.115140993247067</v>
      </c>
      <c r="V123">
        <f>$P$123*$S$123</f>
        <v>116.56596070982248</v>
      </c>
    </row>
    <row r="124" spans="12:22" x14ac:dyDescent="0.25">
      <c r="L124" t="s">
        <v>138</v>
      </c>
      <c r="M124">
        <v>130</v>
      </c>
      <c r="N124">
        <f>INDEX(LINEST($I$16:$I$17,$B$16:$B$17),1)*$M$124+INDEX(LINEST($I$16:$I$17,$B$16:$B$17),2)</f>
        <v>2.0030573573468147E-4</v>
      </c>
      <c r="O124">
        <f>INDEX(LINEST($J$16:$J$17,$B$16:$B$17),1)*$M$124+INDEX(LINEST($J$16:$J$17,$B$16:$B$17),2)</f>
        <v>2.3001978362280584E-4</v>
      </c>
      <c r="P124">
        <f>INDEX(LINEST($K$16:$K$17,$B$16:$B$17),1)*$M$124+INDEX(LINEST($K$16:$K$17,$B$16:$B$17),2)</f>
        <v>1.7502098671825158E-4</v>
      </c>
      <c r="Q124">
        <v>229148</v>
      </c>
      <c r="R124">
        <v>491800</v>
      </c>
      <c r="S124">
        <v>777490</v>
      </c>
      <c r="T124">
        <f>$N$124*$Q$124</f>
        <v>45.899658732130789</v>
      </c>
      <c r="U124">
        <f>$O$124*$R$124</f>
        <v>113.12372958569591</v>
      </c>
      <c r="V124">
        <f>$P$124*$S$124</f>
        <v>136.07706696357343</v>
      </c>
    </row>
    <row r="125" spans="12:22" x14ac:dyDescent="0.25">
      <c r="L125" t="s">
        <v>139</v>
      </c>
      <c r="M125">
        <v>131</v>
      </c>
      <c r="N125">
        <f>INDEX(LINEST($I$17:$I$18,$B$17:$B$18),1)*$M$125+INDEX(LINEST($I$17:$I$18,$B$17:$B$18),2)</f>
        <v>2.0028039254956943E-4</v>
      </c>
      <c r="O125">
        <f>INDEX(LINEST($J$17:$J$18,$B$17:$B$18),1)*$M$125+INDEX(LINEST($J$17:$J$18,$B$17:$B$18),2)</f>
        <v>2.3032629558541266E-4</v>
      </c>
      <c r="P125">
        <f>INDEX(LINEST($K$17:$K$18,$B$17:$B$18),1)*$M$125+INDEX(LINEST($K$17:$K$18,$B$17:$B$18),2)</f>
        <v>1.751616413521603E-4</v>
      </c>
      <c r="Q125">
        <v>74895</v>
      </c>
      <c r="R125">
        <v>130250</v>
      </c>
      <c r="S125">
        <v>456721</v>
      </c>
      <c r="T125">
        <f>$N$125*$Q$125</f>
        <v>15.000000000000002</v>
      </c>
      <c r="U125">
        <f>$O$125*$R$125</f>
        <v>30</v>
      </c>
      <c r="V125">
        <f>$P$125*$S$125</f>
        <v>80</v>
      </c>
    </row>
    <row r="126" spans="12:22" x14ac:dyDescent="0.25">
      <c r="L126" t="s">
        <v>140</v>
      </c>
      <c r="M126">
        <v>132</v>
      </c>
      <c r="N126">
        <f>INDEX(LINEST($I$17:$I$18,$B$17:$B$18),1)*$M$126+INDEX(LINEST($I$17:$I$18,$B$17:$B$18),2)</f>
        <v>2.0040084082215012E-4</v>
      </c>
      <c r="O126">
        <f>INDEX(LINEST($J$17:$J$18,$B$17:$B$18),1)*$M$126+INDEX(LINEST($J$17:$J$18,$B$17:$B$18),2)</f>
        <v>2.3044860550884921E-4</v>
      </c>
      <c r="P126">
        <f>INDEX(LINEST($K$17:$K$18,$B$17:$B$18),1)*$M$126+INDEX(LINEST($K$17:$K$18,$B$17:$B$18),2)</f>
        <v>1.7549224684909316E-4</v>
      </c>
      <c r="Q126">
        <v>249191</v>
      </c>
      <c r="R126">
        <v>399195</v>
      </c>
      <c r="S126">
        <v>5031262</v>
      </c>
      <c r="T126">
        <f>$N$126*$Q$126</f>
        <v>49.938085925312414</v>
      </c>
      <c r="U126">
        <f>$O$126*$R$126</f>
        <v>91.993931076105056</v>
      </c>
      <c r="V126">
        <f>$P$126*$S$126</f>
        <v>882.94747286646214</v>
      </c>
    </row>
    <row r="127" spans="12:22" x14ac:dyDescent="0.25">
      <c r="L127" t="s">
        <v>141</v>
      </c>
      <c r="M127">
        <v>133</v>
      </c>
      <c r="N127">
        <f>INDEX(LINEST($I$17:$I$18,$B$17:$B$18),1)*$M$127+INDEX(LINEST($I$17:$I$18,$B$17:$B$18),2)</f>
        <v>2.0052128909473079E-4</v>
      </c>
      <c r="O127">
        <f>INDEX(LINEST($J$17:$J$18,$B$17:$B$18),1)*$M$127+INDEX(LINEST($J$17:$J$18,$B$17:$B$18),2)</f>
        <v>2.3057091543228578E-4</v>
      </c>
      <c r="P127">
        <f>INDEX(LINEST($K$17:$K$18,$B$17:$B$18),1)*$M$127+INDEX(LINEST($K$17:$K$18,$B$17:$B$18),2)</f>
        <v>1.7582285234602602E-4</v>
      </c>
      <c r="Q127">
        <v>169027</v>
      </c>
      <c r="R127">
        <v>43892</v>
      </c>
      <c r="S127">
        <v>1860983</v>
      </c>
      <c r="T127">
        <f>$N$127*$Q$127</f>
        <v>33.893511931815063</v>
      </c>
      <c r="U127">
        <f>$O$127*$R$127</f>
        <v>10.120218620153887</v>
      </c>
      <c r="V127">
        <f>$P$127*$S$127</f>
        <v>327.20333922746454</v>
      </c>
    </row>
    <row r="128" spans="12:22" x14ac:dyDescent="0.25">
      <c r="L128" t="s">
        <v>142</v>
      </c>
      <c r="M128">
        <v>134</v>
      </c>
      <c r="N128">
        <f>INDEX(LINEST($I$17:$I$18,$B$17:$B$18),1)*$M$128+INDEX(LINEST($I$17:$I$18,$B$17:$B$18),2)</f>
        <v>2.0064173736731149E-4</v>
      </c>
      <c r="O128">
        <f>INDEX(LINEST($J$17:$J$18,$B$17:$B$18),1)*$M$128+INDEX(LINEST($J$17:$J$18,$B$17:$B$18),2)</f>
        <v>2.3069322535572233E-4</v>
      </c>
      <c r="P128">
        <f>INDEX(LINEST($K$17:$K$18,$B$17:$B$18),1)*$M$128+INDEX(LINEST($K$17:$K$18,$B$17:$B$18),2)</f>
        <v>1.7615345784295888E-4</v>
      </c>
      <c r="Q128">
        <v>212995</v>
      </c>
      <c r="R128">
        <v>432507</v>
      </c>
      <c r="S128">
        <v>705205</v>
      </c>
      <c r="T128">
        <f>$N$128*$Q$128</f>
        <v>42.735686850550508</v>
      </c>
      <c r="U128">
        <f>$O$128*$R$128</f>
        <v>99.776434818927399</v>
      </c>
      <c r="V128">
        <f>$P$128*$S$128</f>
        <v>124.22429923814381</v>
      </c>
    </row>
    <row r="129" spans="12:22" x14ac:dyDescent="0.25">
      <c r="L129" t="s">
        <v>143</v>
      </c>
      <c r="M129">
        <v>135</v>
      </c>
      <c r="N129">
        <f>INDEX(LINEST($I$17:$I$18,$B$17:$B$18),1)*$M$129+INDEX(LINEST($I$17:$I$18,$B$17:$B$18),2)</f>
        <v>2.0076218563989218E-4</v>
      </c>
      <c r="O129">
        <f>INDEX(LINEST($J$17:$J$18,$B$17:$B$18),1)*$M$129+INDEX(LINEST($J$17:$J$18,$B$17:$B$18),2)</f>
        <v>2.3081553527915888E-4</v>
      </c>
      <c r="P129">
        <f>INDEX(LINEST($K$17:$K$18,$B$17:$B$18),1)*$M$129+INDEX(LINEST($K$17:$K$18,$B$17:$B$18),2)</f>
        <v>1.7648406333989176E-4</v>
      </c>
      <c r="Q129">
        <v>262708</v>
      </c>
      <c r="R129">
        <v>594738</v>
      </c>
      <c r="S129">
        <v>884036</v>
      </c>
      <c r="T129">
        <f>$N$129*$Q$129</f>
        <v>52.741832265084795</v>
      </c>
      <c r="U129">
        <f>$O$129*$R$129</f>
        <v>137.27476982085639</v>
      </c>
      <c r="V129">
        <f>$P$129*$S$129</f>
        <v>156.01826541874456</v>
      </c>
    </row>
    <row r="130" spans="12:22" x14ac:dyDescent="0.25">
      <c r="L130" t="s">
        <v>144</v>
      </c>
      <c r="M130">
        <v>136</v>
      </c>
      <c r="N130">
        <f>INDEX(LINEST($I$17:$I$18,$B$17:$B$18),1)*$M$130+INDEX(LINEST($I$17:$I$18,$B$17:$B$18),2)</f>
        <v>2.0088263391247288E-4</v>
      </c>
      <c r="O130">
        <f>INDEX(LINEST($J$17:$J$18,$B$17:$B$18),1)*$M$130+INDEX(LINEST($J$17:$J$18,$B$17:$B$18),2)</f>
        <v>2.3093784520259545E-4</v>
      </c>
      <c r="P130">
        <f>INDEX(LINEST($K$17:$K$18,$B$17:$B$18),1)*$M$130+INDEX(LINEST($K$17:$K$18,$B$17:$B$18),2)</f>
        <v>1.7681466883682462E-4</v>
      </c>
      <c r="Q130">
        <v>172100</v>
      </c>
      <c r="R130">
        <v>228007</v>
      </c>
      <c r="S130">
        <v>553770</v>
      </c>
      <c r="T130">
        <f>$N$130*$Q$130</f>
        <v>34.571901296336584</v>
      </c>
      <c r="U130">
        <f>$O$130*$R$130</f>
        <v>52.655445271108185</v>
      </c>
      <c r="V130">
        <f>$P$130*$S$130</f>
        <v>97.91465916176837</v>
      </c>
    </row>
    <row r="131" spans="12:22" x14ac:dyDescent="0.25">
      <c r="L131" t="s">
        <v>145</v>
      </c>
      <c r="M131">
        <v>137</v>
      </c>
      <c r="N131">
        <f>INDEX(LINEST($I$17:$I$18,$B$17:$B$18),1)*$M$131+INDEX(LINEST($I$17:$I$18,$B$17:$B$18),2)</f>
        <v>2.0100308218505358E-4</v>
      </c>
      <c r="O131">
        <f>INDEX(LINEST($J$17:$J$18,$B$17:$B$18),1)*$M$131+INDEX(LINEST($J$17:$J$18,$B$17:$B$18),2)</f>
        <v>2.31060155126032E-4</v>
      </c>
      <c r="P131">
        <f>INDEX(LINEST($K$17:$K$18,$B$17:$B$18),1)*$M$131+INDEX(LINEST($K$17:$K$18,$B$17:$B$18),2)</f>
        <v>1.7714527433375751E-4</v>
      </c>
      <c r="Q131">
        <v>296599</v>
      </c>
      <c r="R131">
        <v>676774</v>
      </c>
      <c r="S131">
        <v>974885</v>
      </c>
      <c r="T131">
        <f>$N$131*$Q$131</f>
        <v>59.617313173004703</v>
      </c>
      <c r="U131">
        <f>$O$131*$R$131</f>
        <v>156.37550542526517</v>
      </c>
      <c r="V131">
        <f>$P$131*$S$131</f>
        <v>172.69627076886519</v>
      </c>
    </row>
    <row r="132" spans="12:22" x14ac:dyDescent="0.25">
      <c r="L132" t="s">
        <v>146</v>
      </c>
      <c r="M132">
        <v>138</v>
      </c>
      <c r="N132">
        <f>INDEX(LINEST($I$17:$I$18,$B$17:$B$18),1)*$M$132+INDEX(LINEST($I$17:$I$18,$B$17:$B$18),2)</f>
        <v>2.0112353045763427E-4</v>
      </c>
      <c r="O132">
        <f>INDEX(LINEST($J$17:$J$18,$B$17:$B$18),1)*$M$132+INDEX(LINEST($J$17:$J$18,$B$17:$B$18),2)</f>
        <v>2.3118246504946855E-4</v>
      </c>
      <c r="P132">
        <f>INDEX(LINEST($K$17:$K$18,$B$17:$B$18),1)*$M$132+INDEX(LINEST($K$17:$K$18,$B$17:$B$18),2)</f>
        <v>1.7747587983069036E-4</v>
      </c>
      <c r="Q132">
        <v>159369</v>
      </c>
      <c r="R132">
        <v>225603</v>
      </c>
      <c r="S132">
        <v>520783</v>
      </c>
      <c r="T132">
        <f>$N$132*$Q$132</f>
        <v>32.052855925502719</v>
      </c>
      <c r="U132">
        <f>$O$132*$R$132</f>
        <v>52.15545766255525</v>
      </c>
      <c r="V132">
        <f>$P$132*$S$132</f>
        <v>92.426421125866426</v>
      </c>
    </row>
    <row r="133" spans="12:22" x14ac:dyDescent="0.25">
      <c r="L133" t="s">
        <v>147</v>
      </c>
      <c r="M133">
        <v>139</v>
      </c>
      <c r="N133">
        <f>INDEX(LINEST($I$17:$I$18,$B$17:$B$18),1)*$M$133+INDEX(LINEST($I$17:$I$18,$B$17:$B$18),2)</f>
        <v>2.0124397873021494E-4</v>
      </c>
      <c r="O133">
        <f>INDEX(LINEST($J$17:$J$18,$B$17:$B$18),1)*$M$133+INDEX(LINEST($J$17:$J$18,$B$17:$B$18),2)</f>
        <v>2.3130477497290512E-4</v>
      </c>
      <c r="P133">
        <f>INDEX(LINEST($K$17:$K$18,$B$17:$B$18),1)*$M$133+INDEX(LINEST($K$17:$K$18,$B$17:$B$18),2)</f>
        <v>1.7780648532762322E-4</v>
      </c>
      <c r="Q133">
        <v>151509</v>
      </c>
      <c r="R133">
        <v>259032</v>
      </c>
      <c r="S133">
        <v>549414</v>
      </c>
      <c r="T133">
        <f>$N$133*$Q$133</f>
        <v>30.490273973436135</v>
      </c>
      <c r="U133">
        <f>$O$133*$R$133</f>
        <v>59.915338470781563</v>
      </c>
      <c r="V133">
        <f>$P$133*$S$133</f>
        <v>97.689372329790785</v>
      </c>
    </row>
    <row r="134" spans="12:22" x14ac:dyDescent="0.25">
      <c r="L134" t="s">
        <v>148</v>
      </c>
      <c r="M134">
        <v>140</v>
      </c>
      <c r="N134">
        <f>INDEX(LINEST($I$17:$I$18,$B$17:$B$18),1)*$M$134+INDEX(LINEST($I$17:$I$18,$B$17:$B$18),2)</f>
        <v>2.0136442700279564E-4</v>
      </c>
      <c r="O134">
        <f>INDEX(LINEST($J$17:$J$18,$B$17:$B$18),1)*$M$134+INDEX(LINEST($J$17:$J$18,$B$17:$B$18),2)</f>
        <v>2.3142708489634167E-4</v>
      </c>
      <c r="P134">
        <f>INDEX(LINEST($K$17:$K$18,$B$17:$B$18),1)*$M$134+INDEX(LINEST($K$17:$K$18,$B$17:$B$18),2)</f>
        <v>1.7813709082455611E-4</v>
      </c>
      <c r="Q134">
        <v>192336</v>
      </c>
      <c r="R134">
        <v>280970</v>
      </c>
      <c r="S134">
        <v>627782</v>
      </c>
      <c r="T134">
        <f>$N$134*$Q$134</f>
        <v>38.729628432009704</v>
      </c>
      <c r="U134">
        <f>$O$134*$R$134</f>
        <v>65.024068043325116</v>
      </c>
      <c r="V134">
        <f>$P$134*$S$134</f>
        <v>111.83125915202149</v>
      </c>
    </row>
    <row r="135" spans="12:22" x14ac:dyDescent="0.25">
      <c r="L135" t="s">
        <v>149</v>
      </c>
      <c r="M135">
        <v>141</v>
      </c>
      <c r="N135">
        <f>INDEX(LINEST($I$17:$I$18,$B$17:$B$18),1)*$M$135+INDEX(LINEST($I$17:$I$18,$B$17:$B$18),2)</f>
        <v>2.0148487527537633E-4</v>
      </c>
      <c r="O135">
        <f>INDEX(LINEST($J$17:$J$18,$B$17:$B$18),1)*$M$135+INDEX(LINEST($J$17:$J$18,$B$17:$B$18),2)</f>
        <v>2.3154939481977822E-4</v>
      </c>
      <c r="P135">
        <f>INDEX(LINEST($K$17:$K$18,$B$17:$B$18),1)*$M$135+INDEX(LINEST($K$17:$K$18,$B$17:$B$18),2)</f>
        <v>1.7846769632148896E-4</v>
      </c>
      <c r="Q135">
        <v>171113</v>
      </c>
      <c r="R135">
        <v>321103</v>
      </c>
      <c r="S135">
        <v>568493</v>
      </c>
      <c r="T135">
        <f>$N$135*$Q$135</f>
        <v>34.476681462995472</v>
      </c>
      <c r="U135">
        <f>$O$135*$R$135</f>
        <v>74.35120532481524</v>
      </c>
      <c r="V135">
        <f>$P$135*$S$135</f>
        <v>101.45763608489223</v>
      </c>
    </row>
    <row r="136" spans="12:22" x14ac:dyDescent="0.25">
      <c r="L136" t="s">
        <v>150</v>
      </c>
      <c r="M136">
        <v>142</v>
      </c>
      <c r="N136">
        <f>INDEX(LINEST($I$17:$I$18,$B$17:$B$18),1)*$M$136+INDEX(LINEST($I$17:$I$18,$B$17:$B$18),2)</f>
        <v>2.0160532354795703E-4</v>
      </c>
      <c r="O136">
        <f>INDEX(LINEST($J$17:$J$18,$B$17:$B$18),1)*$M$136+INDEX(LINEST($J$17:$J$18,$B$17:$B$18),2)</f>
        <v>2.3167170474321477E-4</v>
      </c>
      <c r="P136">
        <f>INDEX(LINEST($K$17:$K$18,$B$17:$B$18),1)*$M$136+INDEX(LINEST($K$17:$K$18,$B$17:$B$18),2)</f>
        <v>1.7879830181842185E-4</v>
      </c>
      <c r="Q136">
        <v>159732</v>
      </c>
      <c r="R136">
        <v>255747</v>
      </c>
      <c r="S136">
        <v>526162</v>
      </c>
      <c r="T136">
        <f>$N$136*$Q$136</f>
        <v>32.202821540962269</v>
      </c>
      <c r="U136">
        <f>$O$136*$R$136</f>
        <v>59.249343472962948</v>
      </c>
      <c r="V136">
        <f>$P$136*$S$136</f>
        <v>94.076872081384479</v>
      </c>
    </row>
    <row r="137" spans="12:22" x14ac:dyDescent="0.25">
      <c r="L137" t="s">
        <v>151</v>
      </c>
      <c r="M137">
        <v>143</v>
      </c>
      <c r="N137">
        <f>INDEX(LINEST($I$17:$I$18,$B$17:$B$18),1)*$M$137+INDEX(LINEST($I$17:$I$18,$B$17:$B$18),2)</f>
        <v>2.0172577182053772E-4</v>
      </c>
      <c r="O137">
        <f>INDEX(LINEST($J$17:$J$18,$B$17:$B$18),1)*$M$137+INDEX(LINEST($J$17:$J$18,$B$17:$B$18),2)</f>
        <v>2.3179401466665134E-4</v>
      </c>
      <c r="P137">
        <f>INDEX(LINEST($K$17:$K$18,$B$17:$B$18),1)*$M$137+INDEX(LINEST($K$17:$K$18,$B$17:$B$18),2)</f>
        <v>1.7912890731535471E-4</v>
      </c>
      <c r="Q137">
        <v>175862</v>
      </c>
      <c r="R137">
        <v>321036</v>
      </c>
      <c r="S137">
        <v>575041</v>
      </c>
      <c r="T137">
        <f>$N$137*$Q$137</f>
        <v>35.475897683903405</v>
      </c>
      <c r="U137">
        <f>$O$137*$R$137</f>
        <v>74.414223292523076</v>
      </c>
      <c r="V137">
        <f>$P$137*$S$137</f>
        <v>103.00646599152888</v>
      </c>
    </row>
    <row r="138" spans="12:22" x14ac:dyDescent="0.25">
      <c r="L138" t="s">
        <v>152</v>
      </c>
      <c r="M138">
        <v>144</v>
      </c>
      <c r="N138">
        <f>INDEX(LINEST($I$18:$I$19,$B$18:$B$19),1)*$M$138+INDEX(LINEST($I$18:$I$19,$B$18:$B$19),2)</f>
        <v>2.0184622009311839E-4</v>
      </c>
      <c r="O138">
        <f>INDEX(LINEST($J$18:$J$19,$B$18:$B$19),1)*$M$138+INDEX(LINEST($J$18:$J$19,$B$18:$B$19),2)</f>
        <v>2.3191632459008791E-4</v>
      </c>
      <c r="P138">
        <f>INDEX(LINEST($K$18:$K$19,$B$18:$B$19),1)*$M$138+INDEX(LINEST($K$18:$K$19,$B$18:$B$19),2)</f>
        <v>1.7945951281228757E-4</v>
      </c>
      <c r="Q138">
        <v>74314</v>
      </c>
      <c r="R138">
        <v>129357</v>
      </c>
      <c r="S138">
        <v>445783</v>
      </c>
      <c r="T138">
        <f>$N$138*$Q$138</f>
        <v>15</v>
      </c>
      <c r="U138">
        <f>$O$138*$R$138</f>
        <v>30.000000000000004</v>
      </c>
      <c r="V138">
        <f>$P$138*$S$138</f>
        <v>79.999999999999986</v>
      </c>
    </row>
    <row r="139" spans="12:22" x14ac:dyDescent="0.25">
      <c r="L139" t="s">
        <v>153</v>
      </c>
      <c r="M139">
        <v>145</v>
      </c>
      <c r="N139">
        <f>INDEX(LINEST($I$18:$I$19,$B$18:$B$19),1)*$M$139+INDEX(LINEST($I$18:$I$19,$B$18:$B$19),2)</f>
        <v>2.022259982280939E-4</v>
      </c>
      <c r="O139">
        <f>INDEX(LINEST($J$18:$J$19,$B$18:$B$19),1)*$M$139+INDEX(LINEST($J$18:$J$19,$B$18:$B$19),2)</f>
        <v>2.3146581399372402E-4</v>
      </c>
      <c r="P139">
        <f>INDEX(LINEST($K$18:$K$19,$B$18:$B$19),1)*$M$139+INDEX(LINEST($K$18:$K$19,$B$18:$B$19),2)</f>
        <v>1.7921379717543036E-4</v>
      </c>
      <c r="Q139">
        <v>251343</v>
      </c>
      <c r="R139">
        <v>402705</v>
      </c>
      <c r="S139">
        <v>5118397</v>
      </c>
      <c r="T139">
        <f>$N$139*$Q$139</f>
        <v>50.828089072643806</v>
      </c>
      <c r="U139">
        <f>$O$139*$R$139</f>
        <v>93.212440624342634</v>
      </c>
      <c r="V139">
        <f>$P$139*$S$139</f>
        <v>917.28736182133116</v>
      </c>
    </row>
    <row r="140" spans="12:22" x14ac:dyDescent="0.25">
      <c r="L140" t="s">
        <v>154</v>
      </c>
      <c r="M140">
        <v>146</v>
      </c>
      <c r="N140">
        <f>INDEX(LINEST($I$18:$I$19,$B$18:$B$19),1)*$M$140+INDEX(LINEST($I$18:$I$19,$B$18:$B$19),2)</f>
        <v>2.0260577636306939E-4</v>
      </c>
      <c r="O140">
        <f>INDEX(LINEST($J$18:$J$19,$B$18:$B$19),1)*$M$140+INDEX(LINEST($J$18:$J$19,$B$18:$B$19),2)</f>
        <v>2.3101530339736013E-4</v>
      </c>
      <c r="P140">
        <f>INDEX(LINEST($K$18:$K$19,$B$18:$B$19),1)*$M$140+INDEX(LINEST($K$18:$K$19,$B$18:$B$19),2)</f>
        <v>1.7896808153857315E-4</v>
      </c>
      <c r="Q140">
        <v>179627</v>
      </c>
      <c r="R140">
        <v>46680</v>
      </c>
      <c r="S140">
        <v>1976967</v>
      </c>
      <c r="T140">
        <f>$N$140*$Q$140</f>
        <v>36.393467790769066</v>
      </c>
      <c r="U140">
        <f>$O$140*$R$140</f>
        <v>10.78379436258877</v>
      </c>
      <c r="V140">
        <f>$P$140*$S$140</f>
        <v>353.81399125506834</v>
      </c>
    </row>
    <row r="141" spans="12:22" x14ac:dyDescent="0.25">
      <c r="L141" t="s">
        <v>155</v>
      </c>
      <c r="M141">
        <v>147</v>
      </c>
      <c r="N141">
        <f>INDEX(LINEST($I$18:$I$19,$B$18:$B$19),1)*$M$141+INDEX(LINEST($I$18:$I$19,$B$18:$B$19),2)</f>
        <v>2.029855544980449E-4</v>
      </c>
      <c r="O141">
        <f>INDEX(LINEST($J$18:$J$19,$B$18:$B$19),1)*$M$141+INDEX(LINEST($J$18:$J$19,$B$18:$B$19),2)</f>
        <v>2.3056479280099624E-4</v>
      </c>
      <c r="P141">
        <f>INDEX(LINEST($K$18:$K$19,$B$18:$B$19),1)*$M$141+INDEX(LINEST($K$18:$K$19,$B$18:$B$19),2)</f>
        <v>1.7872236590171591E-4</v>
      </c>
      <c r="Q141">
        <v>183435</v>
      </c>
      <c r="R141">
        <v>244652</v>
      </c>
      <c r="S141">
        <v>601893</v>
      </c>
      <c r="T141">
        <f>$N$141*$Q$141</f>
        <v>37.234655189348864</v>
      </c>
      <c r="U141">
        <f>$O$141*$R$141</f>
        <v>56.408137688349328</v>
      </c>
      <c r="V141">
        <f>$P$141*$S$141</f>
        <v>107.57174097968149</v>
      </c>
    </row>
    <row r="142" spans="12:22" x14ac:dyDescent="0.25">
      <c r="L142" t="s">
        <v>156</v>
      </c>
      <c r="M142">
        <v>148</v>
      </c>
      <c r="N142">
        <f>INDEX(LINEST($I$18:$I$19,$B$18:$B$19),1)*$M$142+INDEX(LINEST($I$18:$I$19,$B$18:$B$19),2)</f>
        <v>2.0336533263302041E-4</v>
      </c>
      <c r="O142">
        <f>INDEX(LINEST($J$18:$J$19,$B$18:$B$19),1)*$M$142+INDEX(LINEST($J$18:$J$19,$B$18:$B$19),2)</f>
        <v>2.3011428220463232E-4</v>
      </c>
      <c r="P142">
        <f>INDEX(LINEST($K$18:$K$19,$B$18:$B$19),1)*$M$142+INDEX(LINEST($K$18:$K$19,$B$18:$B$19),2)</f>
        <v>1.7847665026485873E-4</v>
      </c>
      <c r="Q142">
        <v>179616</v>
      </c>
      <c r="R142">
        <v>268266</v>
      </c>
      <c r="S142">
        <v>595938</v>
      </c>
      <c r="T142">
        <f>$N$142*$Q$142</f>
        <v>36.527667586212594</v>
      </c>
      <c r="U142">
        <f>$O$142*$R$142</f>
        <v>61.731838029907891</v>
      </c>
      <c r="V142">
        <f>$P$142*$S$142</f>
        <v>106.36101800553938</v>
      </c>
    </row>
    <row r="143" spans="12:22" x14ac:dyDescent="0.25">
      <c r="L143" t="s">
        <v>157</v>
      </c>
      <c r="M143">
        <v>149</v>
      </c>
      <c r="N143">
        <f>INDEX(LINEST($I$18:$I$19,$B$18:$B$19),1)*$M$143+INDEX(LINEST($I$18:$I$19,$B$18:$B$19),2)</f>
        <v>2.0374511076799593E-4</v>
      </c>
      <c r="O143">
        <f>INDEX(LINEST($J$18:$J$19,$B$18:$B$19),1)*$M$143+INDEX(LINEST($J$18:$J$19,$B$18:$B$19),2)</f>
        <v>2.2966377160826842E-4</v>
      </c>
      <c r="P143">
        <f>INDEX(LINEST($K$18:$K$19,$B$18:$B$19),1)*$M$143+INDEX(LINEST($K$18:$K$19,$B$18:$B$19),2)</f>
        <v>1.7823093462800149E-4</v>
      </c>
      <c r="Q143">
        <v>218368</v>
      </c>
      <c r="R143">
        <v>301550</v>
      </c>
      <c r="S143">
        <v>707160</v>
      </c>
      <c r="T143">
        <f>$N$143*$Q$143</f>
        <v>44.491412348185733</v>
      </c>
      <c r="U143">
        <f>$O$143*$R$143</f>
        <v>69.255110328473336</v>
      </c>
      <c r="V143">
        <f>$P$143*$S$143</f>
        <v>126.03778773153753</v>
      </c>
    </row>
    <row r="144" spans="12:22" x14ac:dyDescent="0.25">
      <c r="L144" t="s">
        <v>158</v>
      </c>
      <c r="M144">
        <v>150</v>
      </c>
      <c r="N144">
        <f>INDEX(LINEST($I$18:$I$19,$B$18:$B$19),1)*$M$144+INDEX(LINEST($I$18:$I$19,$B$18:$B$19),2)</f>
        <v>2.0412488890297144E-4</v>
      </c>
      <c r="O144">
        <f>INDEX(LINEST($J$18:$J$19,$B$18:$B$19),1)*$M$144+INDEX(LINEST($J$18:$J$19,$B$18:$B$19),2)</f>
        <v>2.2921326101190453E-4</v>
      </c>
      <c r="P144">
        <f>INDEX(LINEST($K$18:$K$19,$B$18:$B$19),1)*$M$144+INDEX(LINEST($K$18:$K$19,$B$18:$B$19),2)</f>
        <v>1.7798521899114428E-4</v>
      </c>
      <c r="Q144">
        <v>144803</v>
      </c>
      <c r="R144">
        <v>215073</v>
      </c>
      <c r="S144">
        <v>474249</v>
      </c>
      <c r="T144">
        <f>$N$144*$Q$144</f>
        <v>29.557896287816973</v>
      </c>
      <c r="U144">
        <f>$O$144*$R$144</f>
        <v>49.29758368561334</v>
      </c>
      <c r="V144">
        <f>$P$144*$S$144</f>
        <v>84.409312121331183</v>
      </c>
    </row>
    <row r="145" spans="12:22" x14ac:dyDescent="0.25">
      <c r="L145" t="s">
        <v>159</v>
      </c>
      <c r="M145">
        <v>151</v>
      </c>
      <c r="N145">
        <f>INDEX(LINEST($I$18:$I$19,$B$18:$B$19),1)*$M$145+INDEX(LINEST($I$18:$I$19,$B$18:$B$19),2)</f>
        <v>2.0450466703794695E-4</v>
      </c>
      <c r="O145">
        <f>INDEX(LINEST($J$18:$J$19,$B$18:$B$19),1)*$M$145+INDEX(LINEST($J$18:$J$19,$B$18:$B$19),2)</f>
        <v>2.2876275041554064E-4</v>
      </c>
      <c r="P145">
        <f>INDEX(LINEST($K$18:$K$19,$B$18:$B$19),1)*$M$145+INDEX(LINEST($K$18:$K$19,$B$18:$B$19),2)</f>
        <v>1.7773950335428707E-4</v>
      </c>
      <c r="Q145">
        <v>340414</v>
      </c>
      <c r="R145">
        <v>542297</v>
      </c>
      <c r="S145">
        <v>1113230</v>
      </c>
      <c r="T145">
        <f>$N$145*$Q$145</f>
        <v>69.616251725055676</v>
      </c>
      <c r="U145">
        <f>$O$145*$R$145</f>
        <v>124.05735326209644</v>
      </c>
      <c r="V145">
        <f>$P$145*$S$145</f>
        <v>197.86494731909301</v>
      </c>
    </row>
    <row r="146" spans="12:22" x14ac:dyDescent="0.25">
      <c r="L146" t="s">
        <v>160</v>
      </c>
      <c r="M146">
        <v>152</v>
      </c>
      <c r="N146">
        <f>INDEX(LINEST($I$18:$I$19,$B$18:$B$19),1)*$M$146+INDEX(LINEST($I$18:$I$19,$B$18:$B$19),2)</f>
        <v>2.0488444517292246E-4</v>
      </c>
      <c r="O146">
        <f>INDEX(LINEST($J$18:$J$19,$B$18:$B$19),1)*$M$146+INDEX(LINEST($J$18:$J$19,$B$18:$B$19),2)</f>
        <v>2.2831223981917672E-4</v>
      </c>
      <c r="P146">
        <f>INDEX(LINEST($K$18:$K$19,$B$18:$B$19),1)*$M$146+INDEX(LINEST($K$18:$K$19,$B$18:$B$19),2)</f>
        <v>1.7749378771742986E-4</v>
      </c>
      <c r="Q146">
        <v>73212</v>
      </c>
      <c r="R146">
        <v>131399</v>
      </c>
      <c r="S146">
        <v>450720</v>
      </c>
      <c r="T146">
        <f>$N$146*$Q$146</f>
        <v>15</v>
      </c>
      <c r="U146">
        <f>$O$146*$R$146</f>
        <v>30</v>
      </c>
      <c r="V146">
        <f>$P$146*$S$146</f>
        <v>79.999999999999986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8"/>
  <sheetViews>
    <sheetView workbookViewId="0">
      <selection sqref="A1:XFD1048576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3" spans="1:7" x14ac:dyDescent="0.25">
      <c r="A3" t="s">
        <v>5</v>
      </c>
      <c r="B3" t="s">
        <v>6</v>
      </c>
      <c r="C3" t="s">
        <v>7</v>
      </c>
      <c r="D3" t="s">
        <v>8</v>
      </c>
      <c r="E3" t="s">
        <v>6</v>
      </c>
      <c r="F3" t="s">
        <v>7</v>
      </c>
      <c r="G3" t="s">
        <v>9</v>
      </c>
    </row>
    <row r="4" spans="1:7" x14ac:dyDescent="0.25">
      <c r="A4" t="s">
        <v>10</v>
      </c>
      <c r="B4" t="s">
        <v>11</v>
      </c>
      <c r="C4" t="s">
        <v>12</v>
      </c>
      <c r="D4">
        <v>10</v>
      </c>
      <c r="E4" s="1">
        <v>0.51325231481481481</v>
      </c>
      <c r="F4">
        <v>2024</v>
      </c>
    </row>
    <row r="6" spans="1:7" x14ac:dyDescent="0.25">
      <c r="A6" t="s">
        <v>13</v>
      </c>
    </row>
    <row r="7" spans="1:7" x14ac:dyDescent="0.25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</row>
    <row r="8" spans="1:7" x14ac:dyDescent="0.25">
      <c r="A8" t="s">
        <v>20</v>
      </c>
      <c r="B8">
        <v>7.3800000000000004E-2</v>
      </c>
      <c r="C8">
        <v>0.17879</v>
      </c>
      <c r="D8">
        <v>1.8180400000000001</v>
      </c>
      <c r="E8">
        <v>5.3249999999999999E-2</v>
      </c>
      <c r="F8">
        <v>0.34794999999999998</v>
      </c>
    </row>
    <row r="9" spans="1:7" x14ac:dyDescent="0.25">
      <c r="A9" t="s">
        <v>21</v>
      </c>
      <c r="B9">
        <v>7.4999999999999997E-2</v>
      </c>
      <c r="C9">
        <v>0.1774</v>
      </c>
      <c r="D9">
        <v>1.83321</v>
      </c>
      <c r="E9">
        <v>5.3269999999999998E-2</v>
      </c>
      <c r="F9">
        <v>0.34218999999999999</v>
      </c>
    </row>
    <row r="10" spans="1:7" x14ac:dyDescent="0.25">
      <c r="A10" t="s">
        <v>22</v>
      </c>
      <c r="B10">
        <v>7.5789999999999996E-2</v>
      </c>
      <c r="C10">
        <v>0.17856</v>
      </c>
      <c r="D10">
        <v>1.8646100000000001</v>
      </c>
      <c r="E10">
        <v>5.432E-2</v>
      </c>
      <c r="F10">
        <v>0.33842</v>
      </c>
    </row>
    <row r="11" spans="1:7" x14ac:dyDescent="0.25">
      <c r="A11" t="s">
        <v>23</v>
      </c>
      <c r="B11">
        <v>5.3499999999999999E-2</v>
      </c>
      <c r="C11">
        <v>5.4620000000000002E-2</v>
      </c>
      <c r="D11">
        <v>0.40261000000000002</v>
      </c>
      <c r="E11">
        <v>1.9470000000000001E-2</v>
      </c>
      <c r="F11">
        <v>8.3790000000000003E-2</v>
      </c>
    </row>
    <row r="12" spans="1:7" x14ac:dyDescent="0.25">
      <c r="A12" t="s">
        <v>24</v>
      </c>
      <c r="B12">
        <v>5.9470000000000002E-2</v>
      </c>
      <c r="C12">
        <v>9.7919999999999993E-2</v>
      </c>
      <c r="D12">
        <v>0.80228999999999995</v>
      </c>
      <c r="E12">
        <v>3.1050000000000001E-2</v>
      </c>
      <c r="F12">
        <v>2.811E-2</v>
      </c>
    </row>
    <row r="13" spans="1:7" x14ac:dyDescent="0.25">
      <c r="A13" t="s">
        <v>25</v>
      </c>
      <c r="B13">
        <v>0.11567</v>
      </c>
      <c r="C13">
        <v>0.33849000000000001</v>
      </c>
      <c r="D13">
        <v>5.3943700000000003</v>
      </c>
      <c r="E13">
        <v>0.10144</v>
      </c>
      <c r="F13">
        <v>0.59528999999999999</v>
      </c>
    </row>
    <row r="14" spans="1:7" x14ac:dyDescent="0.25">
      <c r="A14" t="s">
        <v>26</v>
      </c>
      <c r="B14">
        <v>0.11377</v>
      </c>
      <c r="C14">
        <v>0.33760000000000001</v>
      </c>
      <c r="D14">
        <v>5.2919700000000001</v>
      </c>
      <c r="E14">
        <v>9.8309999999999995E-2</v>
      </c>
      <c r="F14">
        <v>0.57789000000000001</v>
      </c>
    </row>
    <row r="15" spans="1:7" x14ac:dyDescent="0.25">
      <c r="A15" t="s">
        <v>27</v>
      </c>
      <c r="B15">
        <v>0.11496000000000001</v>
      </c>
      <c r="C15">
        <v>0.33545000000000003</v>
      </c>
      <c r="D15">
        <v>5.3133600000000003</v>
      </c>
      <c r="E15">
        <v>9.8479999999999998E-2</v>
      </c>
      <c r="F15">
        <v>0.77778000000000003</v>
      </c>
    </row>
    <row r="16" spans="1:7" x14ac:dyDescent="0.25">
      <c r="A16" t="s">
        <v>28</v>
      </c>
      <c r="B16">
        <v>0.11393</v>
      </c>
      <c r="C16">
        <v>0.32926</v>
      </c>
      <c r="D16">
        <v>5.1687000000000003</v>
      </c>
      <c r="E16">
        <v>9.9349999999999994E-2</v>
      </c>
      <c r="F16">
        <v>0.72338999999999998</v>
      </c>
    </row>
    <row r="17" spans="1:6" x14ac:dyDescent="0.25">
      <c r="A17" t="s">
        <v>29</v>
      </c>
      <c r="B17">
        <v>0.11496000000000001</v>
      </c>
      <c r="C17">
        <v>0.34034999999999999</v>
      </c>
      <c r="D17">
        <v>5.3909399999999996</v>
      </c>
      <c r="E17">
        <v>0.10519000000000001</v>
      </c>
      <c r="F17">
        <v>0.35287000000000002</v>
      </c>
    </row>
    <row r="18" spans="1:6" x14ac:dyDescent="0.25">
      <c r="A18" t="s">
        <v>30</v>
      </c>
      <c r="B18">
        <v>0.11373</v>
      </c>
      <c r="C18">
        <v>0.34166000000000002</v>
      </c>
      <c r="D18">
        <v>5.3538199999999998</v>
      </c>
      <c r="E18">
        <v>0.10602</v>
      </c>
      <c r="F18">
        <v>0.47222999999999998</v>
      </c>
    </row>
    <row r="19" spans="1:6" x14ac:dyDescent="0.25">
      <c r="A19" t="s">
        <v>31</v>
      </c>
      <c r="B19">
        <v>0.11513</v>
      </c>
      <c r="C19">
        <v>0.34004000000000001</v>
      </c>
      <c r="D19">
        <v>5.3939500000000002</v>
      </c>
      <c r="E19">
        <v>0.10091</v>
      </c>
      <c r="F19">
        <v>0.55478000000000005</v>
      </c>
    </row>
    <row r="20" spans="1:6" x14ac:dyDescent="0.25">
      <c r="A20" t="s">
        <v>32</v>
      </c>
      <c r="B20">
        <v>0.11418</v>
      </c>
      <c r="C20">
        <v>0.34221000000000001</v>
      </c>
      <c r="D20">
        <v>5.3838400000000002</v>
      </c>
      <c r="E20">
        <v>0.1009</v>
      </c>
      <c r="F20">
        <v>0.55876000000000003</v>
      </c>
    </row>
    <row r="21" spans="1:6" x14ac:dyDescent="0.25">
      <c r="A21" t="s">
        <v>33</v>
      </c>
      <c r="B21">
        <v>0.11368</v>
      </c>
      <c r="C21">
        <v>0.33165</v>
      </c>
      <c r="D21">
        <v>5.1947999999999999</v>
      </c>
      <c r="E21">
        <v>9.6790000000000001E-2</v>
      </c>
      <c r="F21">
        <v>0.44413999999999998</v>
      </c>
    </row>
    <row r="22" spans="1:6" x14ac:dyDescent="0.25">
      <c r="A22" t="s">
        <v>34</v>
      </c>
      <c r="B22">
        <v>0.11185</v>
      </c>
      <c r="C22">
        <v>0.32045000000000001</v>
      </c>
      <c r="D22">
        <v>4.9385399999999997</v>
      </c>
      <c r="E22">
        <v>9.4750000000000001E-2</v>
      </c>
      <c r="F22">
        <v>0.39939000000000002</v>
      </c>
    </row>
    <row r="23" spans="1:6" x14ac:dyDescent="0.25">
      <c r="A23" t="s">
        <v>35</v>
      </c>
      <c r="B23">
        <v>7.5980000000000006E-2</v>
      </c>
      <c r="C23">
        <v>0.18162</v>
      </c>
      <c r="D23">
        <v>1.90144</v>
      </c>
      <c r="E23">
        <v>5.3670000000000002E-2</v>
      </c>
      <c r="F23">
        <v>0.34815000000000002</v>
      </c>
    </row>
    <row r="24" spans="1:6" x14ac:dyDescent="0.25">
      <c r="A24" t="s">
        <v>36</v>
      </c>
      <c r="B24">
        <v>5.3589999999999999E-2</v>
      </c>
      <c r="C24">
        <v>5.389E-2</v>
      </c>
      <c r="D24">
        <v>0.39793000000000001</v>
      </c>
      <c r="E24">
        <v>1.61E-2</v>
      </c>
      <c r="F24">
        <v>9.5460000000000003E-2</v>
      </c>
    </row>
    <row r="25" spans="1:6" x14ac:dyDescent="0.25">
      <c r="A25" t="s">
        <v>37</v>
      </c>
      <c r="B25">
        <v>5.9740000000000001E-2</v>
      </c>
      <c r="C25">
        <v>9.6890000000000004E-2</v>
      </c>
      <c r="D25">
        <v>0.79759000000000002</v>
      </c>
      <c r="E25">
        <v>2.8819999999999998E-2</v>
      </c>
      <c r="F25">
        <v>2.7799999999999998E-2</v>
      </c>
    </row>
    <row r="26" spans="1:6" x14ac:dyDescent="0.25">
      <c r="A26" t="s">
        <v>38</v>
      </c>
      <c r="B26">
        <v>0.11369</v>
      </c>
      <c r="C26">
        <v>0.34017999999999998</v>
      </c>
      <c r="D26">
        <v>5.3290199999999999</v>
      </c>
      <c r="E26">
        <v>0.10305</v>
      </c>
      <c r="F26">
        <v>0.50705</v>
      </c>
    </row>
    <row r="27" spans="1:6" x14ac:dyDescent="0.25">
      <c r="A27" t="s">
        <v>39</v>
      </c>
      <c r="B27">
        <v>0.11212999999999999</v>
      </c>
      <c r="C27">
        <v>0.33448</v>
      </c>
      <c r="D27">
        <v>5.1675300000000002</v>
      </c>
      <c r="E27">
        <v>9.9409999999999998E-2</v>
      </c>
      <c r="F27">
        <v>0.54144999999999999</v>
      </c>
    </row>
    <row r="28" spans="1:6" x14ac:dyDescent="0.25">
      <c r="A28" t="s">
        <v>40</v>
      </c>
      <c r="B28">
        <v>0.11513</v>
      </c>
      <c r="C28">
        <v>0.33079999999999998</v>
      </c>
      <c r="D28">
        <v>5.2474499999999997</v>
      </c>
      <c r="E28">
        <v>9.8640000000000005E-2</v>
      </c>
      <c r="F28">
        <v>0.49481000000000003</v>
      </c>
    </row>
    <row r="29" spans="1:6" x14ac:dyDescent="0.25">
      <c r="A29" t="s">
        <v>41</v>
      </c>
      <c r="B29">
        <v>0.11684</v>
      </c>
      <c r="C29">
        <v>0.33135999999999999</v>
      </c>
      <c r="D29">
        <v>5.3345900000000004</v>
      </c>
      <c r="E29">
        <v>0.10085</v>
      </c>
      <c r="F29">
        <v>0.66234000000000004</v>
      </c>
    </row>
    <row r="30" spans="1:6" x14ac:dyDescent="0.25">
      <c r="A30" t="s">
        <v>42</v>
      </c>
      <c r="B30">
        <v>0.11567</v>
      </c>
      <c r="C30">
        <v>0.32977000000000001</v>
      </c>
      <c r="D30">
        <v>5.2556700000000003</v>
      </c>
      <c r="E30">
        <v>9.9970000000000003E-2</v>
      </c>
      <c r="F30">
        <v>0.56264999999999998</v>
      </c>
    </row>
    <row r="31" spans="1:6" x14ac:dyDescent="0.25">
      <c r="A31" t="s">
        <v>43</v>
      </c>
      <c r="B31">
        <v>0.11265</v>
      </c>
      <c r="C31">
        <v>0.33677000000000001</v>
      </c>
      <c r="D31">
        <v>5.2275799999999997</v>
      </c>
      <c r="E31">
        <v>9.9309999999999996E-2</v>
      </c>
      <c r="F31">
        <v>0.76554999999999995</v>
      </c>
    </row>
    <row r="32" spans="1:6" x14ac:dyDescent="0.25">
      <c r="A32" t="s">
        <v>44</v>
      </c>
      <c r="B32">
        <v>0.11214</v>
      </c>
      <c r="C32">
        <v>0.33563999999999999</v>
      </c>
      <c r="D32">
        <v>5.1860600000000003</v>
      </c>
      <c r="E32">
        <v>9.9250000000000005E-2</v>
      </c>
      <c r="F32">
        <v>0.58065</v>
      </c>
    </row>
    <row r="33" spans="1:6" x14ac:dyDescent="0.25">
      <c r="A33" t="s">
        <v>45</v>
      </c>
      <c r="B33">
        <v>0.11650000000000001</v>
      </c>
      <c r="C33">
        <v>0.33761000000000002</v>
      </c>
      <c r="D33">
        <v>5.4196400000000002</v>
      </c>
      <c r="E33">
        <v>9.9479999999999999E-2</v>
      </c>
      <c r="F33">
        <v>0.72214</v>
      </c>
    </row>
    <row r="34" spans="1:6" x14ac:dyDescent="0.25">
      <c r="A34" t="s">
        <v>46</v>
      </c>
      <c r="B34">
        <v>0.11541</v>
      </c>
      <c r="C34">
        <v>0.33484999999999998</v>
      </c>
      <c r="D34">
        <v>5.3250400000000004</v>
      </c>
      <c r="E34">
        <v>0.10129000000000001</v>
      </c>
      <c r="F34">
        <v>0.57567000000000002</v>
      </c>
    </row>
    <row r="35" spans="1:6" x14ac:dyDescent="0.25">
      <c r="A35" t="s">
        <v>47</v>
      </c>
      <c r="B35">
        <v>0.11375</v>
      </c>
      <c r="C35">
        <v>0.34239999999999998</v>
      </c>
      <c r="D35">
        <v>5.3665700000000003</v>
      </c>
      <c r="E35">
        <v>9.8360000000000003E-2</v>
      </c>
      <c r="F35">
        <v>0.65066999999999997</v>
      </c>
    </row>
    <row r="36" spans="1:6" x14ac:dyDescent="0.25">
      <c r="A36" t="s">
        <v>48</v>
      </c>
      <c r="B36">
        <v>7.5569999999999998E-2</v>
      </c>
      <c r="C36">
        <v>0.18149000000000001</v>
      </c>
      <c r="D36">
        <v>1.88985</v>
      </c>
      <c r="E36">
        <v>5.4239999999999997E-2</v>
      </c>
      <c r="F36">
        <v>0.34345999999999999</v>
      </c>
    </row>
    <row r="37" spans="1:6" x14ac:dyDescent="0.25">
      <c r="A37" t="s">
        <v>49</v>
      </c>
      <c r="B37">
        <v>5.3129999999999997E-2</v>
      </c>
      <c r="C37">
        <v>5.4829999999999997E-2</v>
      </c>
      <c r="D37">
        <v>0.40137</v>
      </c>
      <c r="E37">
        <v>1.653E-2</v>
      </c>
      <c r="F37">
        <v>9.6530000000000005E-2</v>
      </c>
    </row>
    <row r="38" spans="1:6" x14ac:dyDescent="0.25">
      <c r="A38" t="s">
        <v>50</v>
      </c>
      <c r="B38">
        <v>6.0060000000000002E-2</v>
      </c>
      <c r="C38">
        <v>9.894E-2</v>
      </c>
      <c r="D38">
        <v>0.81886999999999999</v>
      </c>
      <c r="E38">
        <v>3.4130000000000001E-2</v>
      </c>
      <c r="F38">
        <v>2.8389999999999999E-2</v>
      </c>
    </row>
    <row r="39" spans="1:6" x14ac:dyDescent="0.25">
      <c r="A39" t="s">
        <v>51</v>
      </c>
      <c r="B39">
        <v>0.11407</v>
      </c>
      <c r="C39">
        <v>0.34382000000000001</v>
      </c>
      <c r="D39">
        <v>5.4042599999999998</v>
      </c>
      <c r="E39">
        <v>0.1011</v>
      </c>
      <c r="F39">
        <v>0.46819</v>
      </c>
    </row>
    <row r="40" spans="1:6" x14ac:dyDescent="0.25">
      <c r="A40" t="s">
        <v>52</v>
      </c>
      <c r="B40">
        <v>0.11384</v>
      </c>
      <c r="C40">
        <v>0.33703</v>
      </c>
      <c r="D40">
        <v>5.2866400000000002</v>
      </c>
      <c r="E40">
        <v>0.10277</v>
      </c>
      <c r="F40">
        <v>0.41771000000000003</v>
      </c>
    </row>
    <row r="41" spans="1:6" x14ac:dyDescent="0.25">
      <c r="A41" t="s">
        <v>53</v>
      </c>
      <c r="B41">
        <v>0.11307</v>
      </c>
      <c r="C41">
        <v>0.34087000000000001</v>
      </c>
      <c r="D41">
        <v>5.3105200000000004</v>
      </c>
      <c r="E41">
        <v>0.10006</v>
      </c>
      <c r="F41">
        <v>0.74914999999999998</v>
      </c>
    </row>
    <row r="42" spans="1:6" x14ac:dyDescent="0.25">
      <c r="A42" t="s">
        <v>54</v>
      </c>
      <c r="B42">
        <v>0.11488</v>
      </c>
      <c r="C42">
        <v>0.33805000000000002</v>
      </c>
      <c r="D42">
        <v>5.3511699999999998</v>
      </c>
      <c r="E42">
        <v>0.10195</v>
      </c>
      <c r="F42">
        <v>0.60833000000000004</v>
      </c>
    </row>
    <row r="43" spans="1:6" x14ac:dyDescent="0.25">
      <c r="A43" t="s">
        <v>55</v>
      </c>
      <c r="B43">
        <v>0.1134</v>
      </c>
      <c r="C43">
        <v>0.34007999999999999</v>
      </c>
      <c r="D43">
        <v>5.3137299999999996</v>
      </c>
      <c r="E43">
        <v>0.10285999999999999</v>
      </c>
      <c r="F43">
        <v>0.43642999999999998</v>
      </c>
    </row>
    <row r="44" spans="1:6" x14ac:dyDescent="0.25">
      <c r="A44" t="s">
        <v>56</v>
      </c>
      <c r="B44">
        <v>0.11447</v>
      </c>
      <c r="C44">
        <v>0.34021000000000001</v>
      </c>
      <c r="D44">
        <v>5.3658999999999999</v>
      </c>
      <c r="E44">
        <v>0.10117</v>
      </c>
      <c r="F44">
        <v>0.58225000000000005</v>
      </c>
    </row>
    <row r="45" spans="1:6" x14ac:dyDescent="0.25">
      <c r="A45" t="s">
        <v>57</v>
      </c>
      <c r="B45">
        <v>0.11522</v>
      </c>
      <c r="C45">
        <v>0.33990999999999999</v>
      </c>
      <c r="D45">
        <v>5.3965800000000002</v>
      </c>
      <c r="E45">
        <v>0.10069</v>
      </c>
      <c r="F45">
        <v>0.59338999999999997</v>
      </c>
    </row>
    <row r="46" spans="1:6" x14ac:dyDescent="0.25">
      <c r="A46" t="s">
        <v>58</v>
      </c>
      <c r="B46">
        <v>0.11302</v>
      </c>
      <c r="C46">
        <v>0.33894999999999997</v>
      </c>
      <c r="D46">
        <v>5.2785500000000001</v>
      </c>
      <c r="E46">
        <v>0.10115</v>
      </c>
      <c r="F46">
        <v>0.76356999999999997</v>
      </c>
    </row>
    <row r="47" spans="1:6" x14ac:dyDescent="0.25">
      <c r="A47" t="s">
        <v>59</v>
      </c>
      <c r="B47">
        <v>0.11444</v>
      </c>
      <c r="C47">
        <v>0.34054000000000001</v>
      </c>
      <c r="D47">
        <v>5.3700900000000003</v>
      </c>
      <c r="E47">
        <v>0.10754</v>
      </c>
      <c r="F47">
        <v>0.41771000000000003</v>
      </c>
    </row>
    <row r="48" spans="1:6" x14ac:dyDescent="0.25">
      <c r="A48" t="s">
        <v>60</v>
      </c>
      <c r="B48">
        <v>0.11441</v>
      </c>
      <c r="C48">
        <v>0.34155999999999997</v>
      </c>
      <c r="D48">
        <v>5.3845499999999999</v>
      </c>
      <c r="E48">
        <v>0.10209</v>
      </c>
      <c r="F48">
        <v>0.42398999999999998</v>
      </c>
    </row>
    <row r="49" spans="1:6" x14ac:dyDescent="0.25">
      <c r="A49" t="s">
        <v>61</v>
      </c>
      <c r="B49">
        <v>7.3859999999999995E-2</v>
      </c>
      <c r="C49">
        <v>0.18154999999999999</v>
      </c>
      <c r="D49">
        <v>1.8476900000000001</v>
      </c>
      <c r="E49">
        <v>5.5419999999999997E-2</v>
      </c>
      <c r="F49">
        <v>0.34375</v>
      </c>
    </row>
    <row r="50" spans="1:6" x14ac:dyDescent="0.25">
      <c r="A50" t="s">
        <v>62</v>
      </c>
      <c r="B50">
        <v>5.3019999999999998E-2</v>
      </c>
      <c r="C50">
        <v>5.4829999999999997E-2</v>
      </c>
      <c r="D50">
        <v>0.40056000000000003</v>
      </c>
      <c r="E50">
        <v>1.6899999999999998E-2</v>
      </c>
      <c r="F50">
        <v>9.5430000000000001E-2</v>
      </c>
    </row>
    <row r="51" spans="1:6" x14ac:dyDescent="0.25">
      <c r="A51" t="s">
        <v>63</v>
      </c>
      <c r="B51">
        <v>5.8229999999999997E-2</v>
      </c>
      <c r="C51">
        <v>9.9150000000000002E-2</v>
      </c>
      <c r="D51">
        <v>0.79559000000000002</v>
      </c>
      <c r="E51">
        <v>3.1109999999999999E-2</v>
      </c>
      <c r="F51">
        <v>2.8479999999999998E-2</v>
      </c>
    </row>
    <row r="52" spans="1:6" x14ac:dyDescent="0.25">
      <c r="A52" t="s">
        <v>64</v>
      </c>
      <c r="B52">
        <v>0.11479</v>
      </c>
      <c r="C52">
        <v>0.33784999999999998</v>
      </c>
      <c r="D52">
        <v>5.3434499999999998</v>
      </c>
      <c r="E52">
        <v>0.10487</v>
      </c>
      <c r="F52">
        <v>0.48470999999999997</v>
      </c>
    </row>
    <row r="53" spans="1:6" x14ac:dyDescent="0.25">
      <c r="A53" t="s">
        <v>65</v>
      </c>
      <c r="B53">
        <v>0.11509999999999999</v>
      </c>
      <c r="C53">
        <v>0.32244</v>
      </c>
      <c r="D53">
        <v>5.1134700000000004</v>
      </c>
      <c r="E53">
        <v>0.10113999999999999</v>
      </c>
      <c r="F53">
        <v>0.51744999999999997</v>
      </c>
    </row>
    <row r="54" spans="1:6" x14ac:dyDescent="0.25">
      <c r="A54" t="s">
        <v>66</v>
      </c>
      <c r="B54">
        <v>0.11629</v>
      </c>
      <c r="C54">
        <v>0.33879999999999999</v>
      </c>
      <c r="D54">
        <v>5.4285800000000002</v>
      </c>
      <c r="E54">
        <v>0.10780000000000001</v>
      </c>
      <c r="F54">
        <v>0.39949000000000001</v>
      </c>
    </row>
    <row r="55" spans="1:6" x14ac:dyDescent="0.25">
      <c r="A55" t="s">
        <v>67</v>
      </c>
      <c r="B55">
        <v>0.11423999999999999</v>
      </c>
      <c r="C55">
        <v>0.33434999999999998</v>
      </c>
      <c r="D55">
        <v>5.2628199999999996</v>
      </c>
      <c r="E55">
        <v>0.10174999999999999</v>
      </c>
      <c r="F55">
        <v>0.74870000000000003</v>
      </c>
    </row>
    <row r="56" spans="1:6" x14ac:dyDescent="0.25">
      <c r="A56" t="s">
        <v>68</v>
      </c>
      <c r="B56">
        <v>0.11361</v>
      </c>
      <c r="C56">
        <v>0.33999000000000001</v>
      </c>
      <c r="D56">
        <v>5.3223200000000004</v>
      </c>
      <c r="E56">
        <v>0.10292999999999999</v>
      </c>
      <c r="F56">
        <v>0.54210999999999998</v>
      </c>
    </row>
    <row r="57" spans="1:6" x14ac:dyDescent="0.25">
      <c r="A57" t="s">
        <v>69</v>
      </c>
      <c r="B57">
        <v>0.11411</v>
      </c>
      <c r="C57">
        <v>0.34003</v>
      </c>
      <c r="D57">
        <v>5.3460000000000001</v>
      </c>
      <c r="E57">
        <v>9.9479999999999999E-2</v>
      </c>
      <c r="F57">
        <v>0.57813000000000003</v>
      </c>
    </row>
    <row r="58" spans="1:6" x14ac:dyDescent="0.25">
      <c r="A58" t="s">
        <v>70</v>
      </c>
      <c r="B58">
        <v>0.11635</v>
      </c>
      <c r="C58">
        <v>0.35005999999999998</v>
      </c>
      <c r="D58">
        <v>5.6118699999999997</v>
      </c>
      <c r="E58">
        <v>0.10144</v>
      </c>
      <c r="F58">
        <v>0.57516999999999996</v>
      </c>
    </row>
    <row r="59" spans="1:6" x14ac:dyDescent="0.25">
      <c r="A59" t="s">
        <v>71</v>
      </c>
      <c r="B59">
        <v>0.11237999999999999</v>
      </c>
      <c r="C59">
        <v>0.33745999999999998</v>
      </c>
      <c r="D59">
        <v>5.2254100000000001</v>
      </c>
      <c r="E59">
        <v>9.6820000000000003E-2</v>
      </c>
      <c r="F59">
        <v>0.62036999999999998</v>
      </c>
    </row>
    <row r="60" spans="1:6" x14ac:dyDescent="0.25">
      <c r="A60" t="s">
        <v>72</v>
      </c>
      <c r="B60">
        <v>0.11415</v>
      </c>
      <c r="C60">
        <v>0.33237</v>
      </c>
      <c r="D60">
        <v>5.2277399999999998</v>
      </c>
      <c r="E60">
        <v>9.9669999999999995E-2</v>
      </c>
      <c r="F60">
        <v>0.73653000000000002</v>
      </c>
    </row>
    <row r="61" spans="1:6" x14ac:dyDescent="0.25">
      <c r="A61" t="s">
        <v>73</v>
      </c>
      <c r="B61">
        <v>0.1133</v>
      </c>
      <c r="C61">
        <v>0.33556999999999998</v>
      </c>
      <c r="D61">
        <v>5.2382999999999997</v>
      </c>
      <c r="E61">
        <v>9.9900000000000003E-2</v>
      </c>
      <c r="F61">
        <v>0.62565000000000004</v>
      </c>
    </row>
    <row r="62" spans="1:6" x14ac:dyDescent="0.25">
      <c r="A62" t="s">
        <v>74</v>
      </c>
      <c r="B62">
        <v>7.5329999999999994E-2</v>
      </c>
      <c r="C62">
        <v>0.17956</v>
      </c>
      <c r="D62">
        <v>1.8637600000000001</v>
      </c>
      <c r="E62">
        <v>5.4190000000000002E-2</v>
      </c>
      <c r="F62">
        <v>0.34636</v>
      </c>
    </row>
    <row r="63" spans="1:6" x14ac:dyDescent="0.25">
      <c r="A63" t="s">
        <v>75</v>
      </c>
      <c r="B63">
        <v>5.3249999999999999E-2</v>
      </c>
      <c r="C63">
        <v>5.4440000000000002E-2</v>
      </c>
      <c r="D63">
        <v>0.39937</v>
      </c>
      <c r="E63">
        <v>1.6990000000000002E-2</v>
      </c>
      <c r="F63">
        <v>9.5990000000000006E-2</v>
      </c>
    </row>
    <row r="64" spans="1:6" x14ac:dyDescent="0.25">
      <c r="A64" t="s">
        <v>76</v>
      </c>
      <c r="B64">
        <v>5.9330000000000001E-2</v>
      </c>
      <c r="C64">
        <v>9.9199999999999997E-2</v>
      </c>
      <c r="D64">
        <v>0.81091000000000002</v>
      </c>
      <c r="E64">
        <v>3.1579999999999997E-2</v>
      </c>
      <c r="F64">
        <v>2.819E-2</v>
      </c>
    </row>
    <row r="65" spans="1:6" x14ac:dyDescent="0.25">
      <c r="A65" t="s">
        <v>77</v>
      </c>
      <c r="B65">
        <v>0.11372</v>
      </c>
      <c r="C65">
        <v>0.34189999999999998</v>
      </c>
      <c r="D65">
        <v>5.3569000000000004</v>
      </c>
      <c r="E65">
        <v>0.10177</v>
      </c>
      <c r="F65">
        <v>0.55396999999999996</v>
      </c>
    </row>
    <row r="66" spans="1:6" x14ac:dyDescent="0.25">
      <c r="A66" t="s">
        <v>78</v>
      </c>
      <c r="B66">
        <v>0.11355</v>
      </c>
      <c r="C66">
        <v>0.34212999999999999</v>
      </c>
      <c r="D66">
        <v>5.3524000000000003</v>
      </c>
      <c r="E66">
        <v>9.9059999999999995E-2</v>
      </c>
      <c r="F66">
        <v>0.63707999999999998</v>
      </c>
    </row>
    <row r="67" spans="1:6" x14ac:dyDescent="0.25">
      <c r="A67" t="s">
        <v>79</v>
      </c>
      <c r="B67">
        <v>0.11414000000000001</v>
      </c>
      <c r="C67">
        <v>0.33748</v>
      </c>
      <c r="D67">
        <v>5.3072400000000002</v>
      </c>
      <c r="E67">
        <v>0.10246</v>
      </c>
      <c r="F67">
        <v>0.50412999999999997</v>
      </c>
    </row>
    <row r="68" spans="1:6" x14ac:dyDescent="0.25">
      <c r="A68" t="s">
        <v>80</v>
      </c>
      <c r="B68">
        <v>0.11506</v>
      </c>
      <c r="C68">
        <v>0.33300000000000002</v>
      </c>
      <c r="D68">
        <v>5.2791800000000002</v>
      </c>
      <c r="E68">
        <v>9.9979999999999999E-2</v>
      </c>
      <c r="F68">
        <v>0.61926000000000003</v>
      </c>
    </row>
    <row r="69" spans="1:6" x14ac:dyDescent="0.25">
      <c r="A69" t="s">
        <v>81</v>
      </c>
      <c r="B69">
        <v>0.11516</v>
      </c>
      <c r="C69">
        <v>0.33488000000000001</v>
      </c>
      <c r="D69">
        <v>5.31325</v>
      </c>
      <c r="E69">
        <v>0.10007000000000001</v>
      </c>
      <c r="F69">
        <v>0.74843000000000004</v>
      </c>
    </row>
    <row r="70" spans="1:6" x14ac:dyDescent="0.25">
      <c r="A70" t="s">
        <v>82</v>
      </c>
      <c r="B70">
        <v>0.11333</v>
      </c>
      <c r="C70">
        <v>0.33349000000000001</v>
      </c>
      <c r="D70">
        <v>5.2071399999999999</v>
      </c>
      <c r="E70">
        <v>0.10113999999999999</v>
      </c>
      <c r="F70">
        <v>0.72185999999999995</v>
      </c>
    </row>
    <row r="71" spans="1:6" x14ac:dyDescent="0.25">
      <c r="A71" t="s">
        <v>83</v>
      </c>
      <c r="B71">
        <v>0.11666</v>
      </c>
      <c r="C71">
        <v>0.33592</v>
      </c>
      <c r="D71">
        <v>5.3991300000000004</v>
      </c>
      <c r="E71">
        <v>0.10297000000000001</v>
      </c>
      <c r="F71">
        <v>0.47170000000000001</v>
      </c>
    </row>
    <row r="72" spans="1:6" x14ac:dyDescent="0.25">
      <c r="A72" t="s">
        <v>84</v>
      </c>
      <c r="B72">
        <v>0.11391</v>
      </c>
      <c r="C72">
        <v>0.32286999999999999</v>
      </c>
      <c r="D72">
        <v>5.0670700000000002</v>
      </c>
      <c r="E72">
        <v>0.10385999999999999</v>
      </c>
      <c r="F72">
        <v>0.32890999999999998</v>
      </c>
    </row>
    <row r="73" spans="1:6" x14ac:dyDescent="0.25">
      <c r="A73" t="s">
        <v>85</v>
      </c>
      <c r="B73">
        <v>0.11339</v>
      </c>
      <c r="C73">
        <v>0.32916000000000001</v>
      </c>
      <c r="D73">
        <v>5.1421400000000004</v>
      </c>
      <c r="E73">
        <v>0.10134</v>
      </c>
      <c r="F73">
        <v>0.37756000000000001</v>
      </c>
    </row>
    <row r="74" spans="1:6" x14ac:dyDescent="0.25">
      <c r="A74" t="s">
        <v>86</v>
      </c>
      <c r="B74">
        <v>0.11434</v>
      </c>
      <c r="C74">
        <v>0.33129999999999998</v>
      </c>
      <c r="D74">
        <v>5.2188100000000004</v>
      </c>
      <c r="E74">
        <v>9.9739999999999995E-2</v>
      </c>
      <c r="F74">
        <v>0.59826000000000001</v>
      </c>
    </row>
    <row r="75" spans="1:6" x14ac:dyDescent="0.25">
      <c r="A75" t="s">
        <v>87</v>
      </c>
      <c r="B75">
        <v>7.5999999999999998E-2</v>
      </c>
      <c r="C75">
        <v>0.17810999999999999</v>
      </c>
      <c r="D75">
        <v>1.86503</v>
      </c>
      <c r="E75">
        <v>5.3319999999999999E-2</v>
      </c>
      <c r="F75">
        <v>0.34347</v>
      </c>
    </row>
    <row r="76" spans="1:6" x14ac:dyDescent="0.25">
      <c r="A76" t="s">
        <v>88</v>
      </c>
      <c r="B76">
        <v>5.4120000000000001E-2</v>
      </c>
      <c r="C76">
        <v>5.4579999999999997E-2</v>
      </c>
      <c r="D76">
        <v>0.40698000000000001</v>
      </c>
      <c r="E76">
        <v>1.8800000000000001E-2</v>
      </c>
      <c r="F76">
        <v>0.12736</v>
      </c>
    </row>
    <row r="77" spans="1:6" x14ac:dyDescent="0.25">
      <c r="A77" t="s">
        <v>89</v>
      </c>
      <c r="B77">
        <v>6.0170000000000001E-2</v>
      </c>
      <c r="C77">
        <v>9.6879999999999994E-2</v>
      </c>
      <c r="D77">
        <v>0.80310000000000004</v>
      </c>
      <c r="E77">
        <v>3.0429999999999999E-2</v>
      </c>
      <c r="F77">
        <v>2.8080000000000001E-2</v>
      </c>
    </row>
    <row r="78" spans="1:6" x14ac:dyDescent="0.25">
      <c r="A78" t="s">
        <v>90</v>
      </c>
      <c r="B78">
        <v>0.11218</v>
      </c>
      <c r="C78">
        <v>0.33327000000000001</v>
      </c>
      <c r="D78">
        <v>5.1509099999999997</v>
      </c>
      <c r="E78">
        <v>0.10057000000000001</v>
      </c>
      <c r="F78">
        <v>0.56474999999999997</v>
      </c>
    </row>
    <row r="79" spans="1:6" x14ac:dyDescent="0.25">
      <c r="A79" t="s">
        <v>91</v>
      </c>
      <c r="B79">
        <v>0.11529</v>
      </c>
      <c r="C79">
        <v>0.32721</v>
      </c>
      <c r="D79">
        <v>5.1971100000000003</v>
      </c>
      <c r="E79">
        <v>9.8449999999999996E-2</v>
      </c>
      <c r="F79">
        <v>0.52807999999999999</v>
      </c>
    </row>
    <row r="80" spans="1:6" x14ac:dyDescent="0.25">
      <c r="A80" t="s">
        <v>92</v>
      </c>
      <c r="B80">
        <v>0.11354</v>
      </c>
      <c r="C80">
        <v>0.32806999999999997</v>
      </c>
      <c r="D80">
        <v>5.1318299999999999</v>
      </c>
      <c r="E80">
        <v>9.9390000000000006E-2</v>
      </c>
      <c r="F80">
        <v>0.43984000000000001</v>
      </c>
    </row>
    <row r="81" spans="1:6" x14ac:dyDescent="0.25">
      <c r="A81" t="s">
        <v>93</v>
      </c>
      <c r="B81">
        <v>0.11286</v>
      </c>
      <c r="C81">
        <v>0.32766000000000001</v>
      </c>
      <c r="D81">
        <v>5.0945200000000002</v>
      </c>
      <c r="E81">
        <v>9.9820000000000006E-2</v>
      </c>
      <c r="F81">
        <v>0.46843000000000001</v>
      </c>
    </row>
    <row r="82" spans="1:6" x14ac:dyDescent="0.25">
      <c r="A82" t="s">
        <v>94</v>
      </c>
      <c r="B82">
        <v>0.11795</v>
      </c>
      <c r="C82">
        <v>0.33106000000000002</v>
      </c>
      <c r="D82">
        <v>5.3794500000000003</v>
      </c>
      <c r="E82">
        <v>0.10156999999999999</v>
      </c>
      <c r="F82">
        <v>0.60902999999999996</v>
      </c>
    </row>
    <row r="83" spans="1:6" x14ac:dyDescent="0.25">
      <c r="A83" t="s">
        <v>95</v>
      </c>
      <c r="B83">
        <v>0.114</v>
      </c>
      <c r="C83">
        <v>0.32574999999999998</v>
      </c>
      <c r="D83">
        <v>5.11592</v>
      </c>
      <c r="E83">
        <v>9.8339999999999997E-2</v>
      </c>
      <c r="F83">
        <v>0.63571999999999995</v>
      </c>
    </row>
    <row r="84" spans="1:6" x14ac:dyDescent="0.25">
      <c r="A84" t="s">
        <v>96</v>
      </c>
      <c r="B84">
        <v>0.11529</v>
      </c>
      <c r="C84">
        <v>0.33746999999999999</v>
      </c>
      <c r="D84">
        <v>5.3598100000000004</v>
      </c>
      <c r="E84">
        <v>0.10141</v>
      </c>
      <c r="F84">
        <v>0.51905000000000001</v>
      </c>
    </row>
    <row r="85" spans="1:6" x14ac:dyDescent="0.25">
      <c r="A85" t="s">
        <v>97</v>
      </c>
      <c r="B85">
        <v>0.11493</v>
      </c>
      <c r="C85">
        <v>0.32768000000000003</v>
      </c>
      <c r="D85">
        <v>5.1880800000000002</v>
      </c>
      <c r="E85">
        <v>0.10108</v>
      </c>
      <c r="F85">
        <v>0.52615999999999996</v>
      </c>
    </row>
    <row r="86" spans="1:6" x14ac:dyDescent="0.25">
      <c r="A86" t="s">
        <v>98</v>
      </c>
      <c r="B86">
        <v>0.11534</v>
      </c>
      <c r="C86">
        <v>0.32846999999999998</v>
      </c>
      <c r="D86">
        <v>5.2193699999999996</v>
      </c>
      <c r="E86">
        <v>0.10287</v>
      </c>
      <c r="F86">
        <v>0.76231000000000004</v>
      </c>
    </row>
    <row r="87" spans="1:6" x14ac:dyDescent="0.25">
      <c r="A87" t="s">
        <v>99</v>
      </c>
      <c r="B87">
        <v>0.11271</v>
      </c>
      <c r="C87">
        <v>0.32990999999999998</v>
      </c>
      <c r="D87">
        <v>5.1225899999999998</v>
      </c>
      <c r="E87">
        <v>9.9720000000000003E-2</v>
      </c>
      <c r="F87">
        <v>0.54159000000000002</v>
      </c>
    </row>
    <row r="88" spans="1:6" x14ac:dyDescent="0.25">
      <c r="A88" t="s">
        <v>100</v>
      </c>
      <c r="B88">
        <v>7.3719999999999994E-2</v>
      </c>
      <c r="C88">
        <v>0.17763999999999999</v>
      </c>
      <c r="D88">
        <v>1.8039799999999999</v>
      </c>
      <c r="E88">
        <v>5.3350000000000002E-2</v>
      </c>
      <c r="F88">
        <v>0.34547</v>
      </c>
    </row>
    <row r="89" spans="1:6" x14ac:dyDescent="0.25">
      <c r="A89" t="s">
        <v>101</v>
      </c>
      <c r="B89">
        <v>5.357E-2</v>
      </c>
      <c r="C89">
        <v>5.3100000000000001E-2</v>
      </c>
      <c r="D89">
        <v>0.39187</v>
      </c>
      <c r="E89">
        <v>1.6639999999999999E-2</v>
      </c>
      <c r="F89">
        <v>0.1158</v>
      </c>
    </row>
    <row r="90" spans="1:6" x14ac:dyDescent="0.25">
      <c r="A90" t="s">
        <v>102</v>
      </c>
      <c r="B90">
        <v>6.0380000000000003E-2</v>
      </c>
      <c r="C90">
        <v>9.8049999999999998E-2</v>
      </c>
      <c r="D90">
        <v>0.81564000000000003</v>
      </c>
      <c r="E90">
        <v>3.0939999999999999E-2</v>
      </c>
      <c r="F90">
        <v>2.8400000000000002E-2</v>
      </c>
    </row>
    <row r="91" spans="1:6" x14ac:dyDescent="0.25">
      <c r="A91" t="s">
        <v>103</v>
      </c>
      <c r="B91">
        <v>0.11373</v>
      </c>
      <c r="C91">
        <v>0.33074999999999999</v>
      </c>
      <c r="D91">
        <v>5.1819199999999999</v>
      </c>
      <c r="E91">
        <v>0.10001</v>
      </c>
      <c r="F91">
        <v>0.60375999999999996</v>
      </c>
    </row>
    <row r="92" spans="1:6" x14ac:dyDescent="0.25">
      <c r="A92" t="s">
        <v>104</v>
      </c>
      <c r="B92">
        <v>0.11319</v>
      </c>
      <c r="C92">
        <v>0.33388000000000001</v>
      </c>
      <c r="D92">
        <v>5.2060899999999997</v>
      </c>
      <c r="E92">
        <v>0.10038999999999999</v>
      </c>
      <c r="F92">
        <v>0.55947999999999998</v>
      </c>
    </row>
    <row r="93" spans="1:6" x14ac:dyDescent="0.25">
      <c r="A93" t="s">
        <v>105</v>
      </c>
      <c r="B93">
        <v>0.11326</v>
      </c>
      <c r="C93">
        <v>0.3387</v>
      </c>
      <c r="D93">
        <v>5.2844800000000003</v>
      </c>
      <c r="E93">
        <v>0.10208</v>
      </c>
      <c r="F93">
        <v>0.54364999999999997</v>
      </c>
    </row>
    <row r="94" spans="1:6" x14ac:dyDescent="0.25">
      <c r="A94" t="s">
        <v>106</v>
      </c>
      <c r="B94">
        <v>0.11473</v>
      </c>
      <c r="C94">
        <v>0.32679000000000002</v>
      </c>
      <c r="D94">
        <v>5.16472</v>
      </c>
      <c r="E94">
        <v>0.10022</v>
      </c>
      <c r="F94">
        <v>0.75285999999999997</v>
      </c>
    </row>
    <row r="95" spans="1:6" x14ac:dyDescent="0.25">
      <c r="A95" t="s">
        <v>107</v>
      </c>
      <c r="B95">
        <v>0.11464000000000001</v>
      </c>
      <c r="C95">
        <v>0.33411999999999997</v>
      </c>
      <c r="D95">
        <v>5.2764300000000004</v>
      </c>
      <c r="E95">
        <v>0.10337</v>
      </c>
      <c r="F95">
        <v>0.46772000000000002</v>
      </c>
    </row>
    <row r="96" spans="1:6" x14ac:dyDescent="0.25">
      <c r="A96" t="s">
        <v>108</v>
      </c>
      <c r="B96">
        <v>0.11439000000000001</v>
      </c>
      <c r="C96">
        <v>0.33421000000000001</v>
      </c>
      <c r="D96">
        <v>5.2664400000000002</v>
      </c>
      <c r="E96">
        <v>0.10344</v>
      </c>
      <c r="F96">
        <v>0.37385000000000002</v>
      </c>
    </row>
    <row r="97" spans="1:6" x14ac:dyDescent="0.25">
      <c r="A97" t="s">
        <v>109</v>
      </c>
      <c r="B97">
        <v>0.11521000000000001</v>
      </c>
      <c r="C97">
        <v>0.33228999999999997</v>
      </c>
      <c r="D97">
        <v>5.2736099999999997</v>
      </c>
      <c r="E97">
        <v>0.10315000000000001</v>
      </c>
      <c r="F97">
        <v>0.64349000000000001</v>
      </c>
    </row>
    <row r="98" spans="1:6" x14ac:dyDescent="0.25">
      <c r="A98" t="s">
        <v>110</v>
      </c>
      <c r="B98">
        <v>0.1154</v>
      </c>
      <c r="C98">
        <v>0.32887</v>
      </c>
      <c r="D98">
        <v>5.2278700000000002</v>
      </c>
      <c r="E98">
        <v>0.10012</v>
      </c>
      <c r="F98">
        <v>0.64932000000000001</v>
      </c>
    </row>
    <row r="99" spans="1:6" x14ac:dyDescent="0.25">
      <c r="A99" t="s">
        <v>111</v>
      </c>
      <c r="B99">
        <v>0.11355</v>
      </c>
      <c r="C99">
        <v>0.33844000000000002</v>
      </c>
      <c r="D99">
        <v>5.2936899999999998</v>
      </c>
      <c r="E99">
        <v>0.10245</v>
      </c>
      <c r="F99">
        <v>0.53022999999999998</v>
      </c>
    </row>
    <row r="100" spans="1:6" x14ac:dyDescent="0.25">
      <c r="A100" t="s">
        <v>112</v>
      </c>
      <c r="B100">
        <v>0.11330999999999999</v>
      </c>
      <c r="C100">
        <v>0.33239999999999997</v>
      </c>
      <c r="D100">
        <v>5.1879400000000002</v>
      </c>
      <c r="E100">
        <v>9.7750000000000004E-2</v>
      </c>
      <c r="F100">
        <v>0.55752999999999997</v>
      </c>
    </row>
    <row r="101" spans="1:6" x14ac:dyDescent="0.25">
      <c r="A101" t="s">
        <v>113</v>
      </c>
      <c r="B101">
        <v>7.5149999999999995E-2</v>
      </c>
      <c r="C101">
        <v>0.17651</v>
      </c>
      <c r="D101">
        <v>1.82718</v>
      </c>
      <c r="E101">
        <v>5.3350000000000002E-2</v>
      </c>
      <c r="F101">
        <v>0.34022000000000002</v>
      </c>
    </row>
    <row r="102" spans="1:6" x14ac:dyDescent="0.25">
      <c r="A102" t="s">
        <v>114</v>
      </c>
      <c r="B102">
        <v>5.2780000000000001E-2</v>
      </c>
      <c r="C102">
        <v>5.4170000000000003E-2</v>
      </c>
      <c r="D102">
        <v>0.39387</v>
      </c>
      <c r="E102">
        <v>1.6650000000000002E-2</v>
      </c>
      <c r="F102">
        <v>0.10636</v>
      </c>
    </row>
    <row r="103" spans="1:6" x14ac:dyDescent="0.25">
      <c r="A103" t="s">
        <v>115</v>
      </c>
      <c r="B103">
        <v>6.0220000000000003E-2</v>
      </c>
      <c r="C103">
        <v>9.7729999999999997E-2</v>
      </c>
      <c r="D103">
        <v>0.81069999999999998</v>
      </c>
      <c r="E103">
        <v>3.3300000000000003E-2</v>
      </c>
      <c r="F103">
        <v>2.7359999999999999E-2</v>
      </c>
    </row>
    <row r="104" spans="1:6" x14ac:dyDescent="0.25">
      <c r="A104" t="s">
        <v>116</v>
      </c>
      <c r="B104">
        <v>0.11453000000000001</v>
      </c>
      <c r="C104">
        <v>0.33345999999999998</v>
      </c>
      <c r="D104">
        <v>5.2607799999999996</v>
      </c>
      <c r="E104">
        <v>9.8790000000000003E-2</v>
      </c>
      <c r="F104">
        <v>0.52032999999999996</v>
      </c>
    </row>
    <row r="105" spans="1:6" x14ac:dyDescent="0.25">
      <c r="A105" t="s">
        <v>117</v>
      </c>
      <c r="B105">
        <v>0.11342000000000001</v>
      </c>
      <c r="C105">
        <v>0.32407000000000002</v>
      </c>
      <c r="D105">
        <v>5.0628700000000002</v>
      </c>
      <c r="E105">
        <v>9.9299999999999999E-2</v>
      </c>
      <c r="F105">
        <v>0.80188999999999999</v>
      </c>
    </row>
    <row r="106" spans="1:6" x14ac:dyDescent="0.25">
      <c r="A106" t="s">
        <v>118</v>
      </c>
      <c r="B106">
        <v>0.1144</v>
      </c>
      <c r="C106">
        <v>0.33663999999999999</v>
      </c>
      <c r="D106">
        <v>5.3045900000000001</v>
      </c>
      <c r="E106">
        <v>0.10199999999999999</v>
      </c>
      <c r="F106">
        <v>0.59153999999999995</v>
      </c>
    </row>
    <row r="107" spans="1:6" x14ac:dyDescent="0.25">
      <c r="A107" t="s">
        <v>119</v>
      </c>
      <c r="B107">
        <v>0.11466</v>
      </c>
      <c r="C107">
        <v>0.32651000000000002</v>
      </c>
      <c r="D107">
        <v>5.1568899999999998</v>
      </c>
      <c r="E107">
        <v>9.6850000000000006E-2</v>
      </c>
      <c r="F107">
        <v>0.57499999999999996</v>
      </c>
    </row>
    <row r="108" spans="1:6" x14ac:dyDescent="0.25">
      <c r="A108" t="s">
        <v>120</v>
      </c>
      <c r="B108">
        <v>0.11429</v>
      </c>
      <c r="C108">
        <v>0.33162000000000003</v>
      </c>
      <c r="D108">
        <v>5.2202200000000003</v>
      </c>
      <c r="E108">
        <v>0.10148</v>
      </c>
      <c r="F108">
        <v>0.38464999999999999</v>
      </c>
    </row>
    <row r="109" spans="1:6" x14ac:dyDescent="0.25">
      <c r="A109" t="s">
        <v>121</v>
      </c>
      <c r="B109">
        <v>0.11311</v>
      </c>
      <c r="C109">
        <v>0.32699</v>
      </c>
      <c r="D109">
        <v>5.0945400000000003</v>
      </c>
      <c r="E109">
        <v>9.8970000000000002E-2</v>
      </c>
      <c r="F109">
        <v>0.46683000000000002</v>
      </c>
    </row>
    <row r="110" spans="1:6" x14ac:dyDescent="0.25">
      <c r="A110" t="s">
        <v>122</v>
      </c>
      <c r="B110">
        <v>0.11309</v>
      </c>
      <c r="C110">
        <v>0.34253</v>
      </c>
      <c r="D110">
        <v>5.3357200000000002</v>
      </c>
      <c r="E110">
        <v>9.9180000000000004E-2</v>
      </c>
      <c r="F110">
        <v>0.50058000000000002</v>
      </c>
    </row>
    <row r="111" spans="1:6" x14ac:dyDescent="0.25">
      <c r="A111" t="s">
        <v>123</v>
      </c>
      <c r="B111">
        <v>0.11616</v>
      </c>
      <c r="C111">
        <v>0.33248</v>
      </c>
      <c r="D111">
        <v>5.3196700000000003</v>
      </c>
      <c r="E111">
        <v>9.9309999999999996E-2</v>
      </c>
      <c r="F111">
        <v>0.55474000000000001</v>
      </c>
    </row>
    <row r="112" spans="1:6" x14ac:dyDescent="0.25">
      <c r="A112" t="s">
        <v>124</v>
      </c>
      <c r="B112">
        <v>0.11502999999999999</v>
      </c>
      <c r="C112">
        <v>0.34100999999999998</v>
      </c>
      <c r="D112">
        <v>5.40306</v>
      </c>
      <c r="E112">
        <v>0.10063</v>
      </c>
      <c r="F112">
        <v>0.47092000000000001</v>
      </c>
    </row>
    <row r="113" spans="1:6" x14ac:dyDescent="0.25">
      <c r="A113" t="s">
        <v>125</v>
      </c>
      <c r="B113">
        <v>0.11394</v>
      </c>
      <c r="C113">
        <v>0.33345999999999998</v>
      </c>
      <c r="D113">
        <v>5.2330899999999998</v>
      </c>
      <c r="E113">
        <v>9.9610000000000004E-2</v>
      </c>
      <c r="F113">
        <v>0.60721000000000003</v>
      </c>
    </row>
    <row r="114" spans="1:6" x14ac:dyDescent="0.25">
      <c r="A114" t="s">
        <v>126</v>
      </c>
      <c r="B114">
        <v>7.5190000000000007E-2</v>
      </c>
      <c r="C114">
        <v>0.17990999999999999</v>
      </c>
      <c r="D114">
        <v>1.8633200000000001</v>
      </c>
      <c r="E114">
        <v>5.3420000000000002E-2</v>
      </c>
      <c r="F114">
        <v>0.34539999999999998</v>
      </c>
    </row>
    <row r="115" spans="1:6" x14ac:dyDescent="0.25">
      <c r="A115" t="s">
        <v>127</v>
      </c>
      <c r="B115">
        <v>5.3580000000000003E-2</v>
      </c>
      <c r="C115">
        <v>5.423E-2</v>
      </c>
      <c r="D115">
        <v>0.4002</v>
      </c>
      <c r="E115">
        <v>1.864E-2</v>
      </c>
      <c r="F115">
        <v>0.1119</v>
      </c>
    </row>
    <row r="116" spans="1:6" x14ac:dyDescent="0.25">
      <c r="A116" t="s">
        <v>128</v>
      </c>
      <c r="B116">
        <v>5.8340000000000003E-2</v>
      </c>
      <c r="C116">
        <v>9.8140000000000005E-2</v>
      </c>
      <c r="D116">
        <v>0.78852999999999995</v>
      </c>
      <c r="E116">
        <v>3.1980000000000001E-2</v>
      </c>
      <c r="F116">
        <v>2.8060000000000002E-2</v>
      </c>
    </row>
    <row r="117" spans="1:6" x14ac:dyDescent="0.25">
      <c r="A117" t="s">
        <v>129</v>
      </c>
      <c r="B117">
        <v>0.11491999999999999</v>
      </c>
      <c r="C117">
        <v>0.34186</v>
      </c>
      <c r="D117">
        <v>5.4112200000000001</v>
      </c>
      <c r="E117">
        <v>0.10453999999999999</v>
      </c>
      <c r="F117">
        <v>0.72097999999999995</v>
      </c>
    </row>
    <row r="118" spans="1:6" x14ac:dyDescent="0.25">
      <c r="A118" t="s">
        <v>130</v>
      </c>
      <c r="B118">
        <v>0.11225</v>
      </c>
      <c r="C118">
        <v>0.33188000000000001</v>
      </c>
      <c r="D118">
        <v>5.1311099999999996</v>
      </c>
      <c r="E118">
        <v>0.10004</v>
      </c>
      <c r="F118">
        <v>0.69735999999999998</v>
      </c>
    </row>
    <row r="119" spans="1:6" x14ac:dyDescent="0.25">
      <c r="A119" t="s">
        <v>131</v>
      </c>
      <c r="B119">
        <v>0.11297</v>
      </c>
      <c r="C119">
        <v>0.34083000000000002</v>
      </c>
      <c r="D119">
        <v>5.3033700000000001</v>
      </c>
      <c r="E119">
        <v>0.10013</v>
      </c>
      <c r="F119">
        <v>0.82525999999999999</v>
      </c>
    </row>
    <row r="120" spans="1:6" x14ac:dyDescent="0.25">
      <c r="A120" t="s">
        <v>132</v>
      </c>
      <c r="B120">
        <v>0.11337</v>
      </c>
      <c r="C120">
        <v>0.33243</v>
      </c>
      <c r="D120">
        <v>5.19069</v>
      </c>
      <c r="E120">
        <v>9.9250000000000005E-2</v>
      </c>
      <c r="F120">
        <v>0.71877000000000002</v>
      </c>
    </row>
    <row r="121" spans="1:6" x14ac:dyDescent="0.25">
      <c r="A121" t="s">
        <v>133</v>
      </c>
      <c r="B121">
        <v>0.11544</v>
      </c>
      <c r="C121">
        <v>0.33683999999999997</v>
      </c>
      <c r="D121">
        <v>5.35562</v>
      </c>
      <c r="E121">
        <v>9.9750000000000005E-2</v>
      </c>
      <c r="F121">
        <v>0.56591999999999998</v>
      </c>
    </row>
    <row r="122" spans="1:6" x14ac:dyDescent="0.25">
      <c r="A122" t="s">
        <v>134</v>
      </c>
      <c r="B122">
        <v>0.11219999999999999</v>
      </c>
      <c r="C122">
        <v>0.33076</v>
      </c>
      <c r="D122">
        <v>5.11151</v>
      </c>
      <c r="E122">
        <v>9.9930000000000005E-2</v>
      </c>
      <c r="F122">
        <v>0.75024000000000002</v>
      </c>
    </row>
    <row r="123" spans="1:6" x14ac:dyDescent="0.25">
      <c r="A123" t="s">
        <v>135</v>
      </c>
      <c r="B123">
        <v>0.11371000000000001</v>
      </c>
      <c r="C123">
        <v>0.33534999999999998</v>
      </c>
      <c r="D123">
        <v>5.2518200000000004</v>
      </c>
      <c r="E123">
        <v>9.8610000000000003E-2</v>
      </c>
      <c r="F123">
        <v>0.62234</v>
      </c>
    </row>
    <row r="124" spans="1:6" x14ac:dyDescent="0.25">
      <c r="A124" t="s">
        <v>136</v>
      </c>
      <c r="B124">
        <v>0.11401</v>
      </c>
      <c r="C124">
        <v>0.32840999999999998</v>
      </c>
      <c r="D124">
        <v>5.1566299999999998</v>
      </c>
      <c r="E124">
        <v>9.8750000000000004E-2</v>
      </c>
      <c r="F124">
        <v>0.52546999999999999</v>
      </c>
    </row>
    <row r="125" spans="1:6" x14ac:dyDescent="0.25">
      <c r="A125" t="s">
        <v>137</v>
      </c>
      <c r="B125">
        <v>0.11304</v>
      </c>
      <c r="C125">
        <v>0.33285999999999999</v>
      </c>
      <c r="D125">
        <v>5.1821799999999998</v>
      </c>
      <c r="E125">
        <v>0.10246</v>
      </c>
      <c r="F125">
        <v>0.67354000000000003</v>
      </c>
    </row>
    <row r="126" spans="1:6" x14ac:dyDescent="0.25">
      <c r="A126" t="s">
        <v>138</v>
      </c>
      <c r="B126">
        <v>0.11355</v>
      </c>
      <c r="C126">
        <v>0.32523000000000002</v>
      </c>
      <c r="D126">
        <v>5.0863300000000002</v>
      </c>
      <c r="E126">
        <v>9.9779999999999994E-2</v>
      </c>
      <c r="F126">
        <v>0.75719999999999998</v>
      </c>
    </row>
    <row r="127" spans="1:6" x14ac:dyDescent="0.25">
      <c r="A127" t="s">
        <v>139</v>
      </c>
      <c r="B127">
        <v>7.4810000000000001E-2</v>
      </c>
      <c r="C127">
        <v>0.18085999999999999</v>
      </c>
      <c r="D127">
        <v>1.86348</v>
      </c>
      <c r="E127">
        <v>5.382E-2</v>
      </c>
      <c r="F127">
        <v>0.34123999999999999</v>
      </c>
    </row>
    <row r="128" spans="1:6" x14ac:dyDescent="0.25">
      <c r="A128" t="s">
        <v>140</v>
      </c>
      <c r="B128">
        <v>5.3240000000000003E-2</v>
      </c>
      <c r="C128">
        <v>5.459E-2</v>
      </c>
      <c r="D128">
        <v>0.40032000000000001</v>
      </c>
      <c r="E128">
        <v>1.6310000000000002E-2</v>
      </c>
      <c r="F128">
        <v>9.4890000000000002E-2</v>
      </c>
    </row>
    <row r="129" spans="1:6" x14ac:dyDescent="0.25">
      <c r="A129" t="s">
        <v>141</v>
      </c>
      <c r="B129">
        <v>5.8950000000000002E-2</v>
      </c>
      <c r="C129">
        <v>0.10006</v>
      </c>
      <c r="D129">
        <v>0.81233</v>
      </c>
      <c r="E129">
        <v>3.0530000000000002E-2</v>
      </c>
      <c r="F129">
        <v>2.8199999999999999E-2</v>
      </c>
    </row>
    <row r="130" spans="1:6" x14ac:dyDescent="0.25">
      <c r="A130" t="s">
        <v>142</v>
      </c>
      <c r="B130">
        <v>0.11267000000000001</v>
      </c>
      <c r="C130">
        <v>0.33254</v>
      </c>
      <c r="D130">
        <v>5.1602199999999998</v>
      </c>
      <c r="E130">
        <v>0.10094</v>
      </c>
      <c r="F130">
        <v>0.73285</v>
      </c>
    </row>
    <row r="131" spans="1:6" x14ac:dyDescent="0.25">
      <c r="A131" t="s">
        <v>143</v>
      </c>
      <c r="B131">
        <v>0.11348</v>
      </c>
      <c r="C131">
        <v>0.32699</v>
      </c>
      <c r="D131">
        <v>5.1105999999999998</v>
      </c>
      <c r="E131">
        <v>9.9830000000000002E-2</v>
      </c>
      <c r="F131">
        <v>0.80350999999999995</v>
      </c>
    </row>
    <row r="132" spans="1:6" x14ac:dyDescent="0.25">
      <c r="A132" t="s">
        <v>144</v>
      </c>
      <c r="B132">
        <v>0.11488</v>
      </c>
      <c r="C132">
        <v>0.34176000000000001</v>
      </c>
      <c r="D132">
        <v>5.40733</v>
      </c>
      <c r="E132">
        <v>0.10174999999999999</v>
      </c>
      <c r="F132">
        <v>0.49153000000000002</v>
      </c>
    </row>
    <row r="133" spans="1:6" x14ac:dyDescent="0.25">
      <c r="A133" t="s">
        <v>145</v>
      </c>
      <c r="B133">
        <v>0.11516999999999999</v>
      </c>
      <c r="C133">
        <v>0.33437</v>
      </c>
      <c r="D133">
        <v>5.3037799999999997</v>
      </c>
      <c r="E133">
        <v>9.9959999999999993E-2</v>
      </c>
      <c r="F133">
        <v>0.82835000000000003</v>
      </c>
    </row>
    <row r="134" spans="1:6" x14ac:dyDescent="0.25">
      <c r="A134" t="s">
        <v>146</v>
      </c>
      <c r="B134">
        <v>0.11448999999999999</v>
      </c>
      <c r="C134">
        <v>0.33612999999999998</v>
      </c>
      <c r="D134">
        <v>5.3000499999999997</v>
      </c>
      <c r="E134">
        <v>9.9820000000000006E-2</v>
      </c>
      <c r="F134">
        <v>0.51666000000000001</v>
      </c>
    </row>
    <row r="135" spans="1:6" x14ac:dyDescent="0.25">
      <c r="A135" t="s">
        <v>147</v>
      </c>
      <c r="B135">
        <v>0.1087</v>
      </c>
      <c r="C135">
        <v>0.30270999999999998</v>
      </c>
      <c r="D135">
        <v>4.5321600000000002</v>
      </c>
      <c r="E135">
        <v>9.7869999999999999E-2</v>
      </c>
      <c r="F135">
        <v>0.56203000000000003</v>
      </c>
    </row>
    <row r="136" spans="1:6" x14ac:dyDescent="0.25">
      <c r="A136" t="s">
        <v>148</v>
      </c>
      <c r="B136">
        <v>0.11459999999999999</v>
      </c>
      <c r="C136">
        <v>0.33611000000000002</v>
      </c>
      <c r="D136">
        <v>5.3051199999999996</v>
      </c>
      <c r="E136">
        <v>0.10102</v>
      </c>
      <c r="F136">
        <v>0.53325999999999996</v>
      </c>
    </row>
    <row r="137" spans="1:6" x14ac:dyDescent="0.25">
      <c r="A137" t="s">
        <v>149</v>
      </c>
      <c r="B137">
        <v>0.11247</v>
      </c>
      <c r="C137">
        <v>0.33001000000000003</v>
      </c>
      <c r="D137">
        <v>5.1120700000000001</v>
      </c>
      <c r="E137">
        <v>9.7129999999999994E-2</v>
      </c>
      <c r="F137">
        <v>0.67264999999999997</v>
      </c>
    </row>
    <row r="138" spans="1:6" x14ac:dyDescent="0.25">
      <c r="A138" t="s">
        <v>150</v>
      </c>
      <c r="B138">
        <v>0.11377</v>
      </c>
      <c r="C138">
        <v>0.33262999999999998</v>
      </c>
      <c r="D138">
        <v>5.2119799999999996</v>
      </c>
      <c r="E138">
        <v>9.9720000000000003E-2</v>
      </c>
      <c r="F138">
        <v>0.57855000000000001</v>
      </c>
    </row>
    <row r="139" spans="1:6" x14ac:dyDescent="0.25">
      <c r="A139" t="s">
        <v>151</v>
      </c>
      <c r="B139">
        <v>0.11205</v>
      </c>
      <c r="C139">
        <v>0.33488000000000001</v>
      </c>
      <c r="D139">
        <v>5.1681900000000001</v>
      </c>
      <c r="E139">
        <v>9.8199999999999996E-2</v>
      </c>
      <c r="F139">
        <v>0.66417000000000004</v>
      </c>
    </row>
    <row r="140" spans="1:6" x14ac:dyDescent="0.25">
      <c r="A140" t="s">
        <v>152</v>
      </c>
      <c r="B140">
        <v>7.4649999999999994E-2</v>
      </c>
      <c r="C140">
        <v>0.18243000000000001</v>
      </c>
      <c r="D140">
        <v>1.8757900000000001</v>
      </c>
      <c r="E140">
        <v>5.4559999999999997E-2</v>
      </c>
      <c r="F140">
        <v>0.34503</v>
      </c>
    </row>
    <row r="141" spans="1:6" x14ac:dyDescent="0.25">
      <c r="A141" t="s">
        <v>153</v>
      </c>
      <c r="B141">
        <v>5.3109999999999997E-2</v>
      </c>
      <c r="C141">
        <v>5.3699999999999998E-2</v>
      </c>
      <c r="D141">
        <v>0.39283000000000001</v>
      </c>
      <c r="E141">
        <v>1.6709999999999999E-2</v>
      </c>
      <c r="F141">
        <v>9.35E-2</v>
      </c>
    </row>
    <row r="142" spans="1:6" x14ac:dyDescent="0.25">
      <c r="A142" t="s">
        <v>154</v>
      </c>
      <c r="B142">
        <v>5.8709999999999998E-2</v>
      </c>
      <c r="C142">
        <v>9.9299999999999999E-2</v>
      </c>
      <c r="D142">
        <v>0.80298000000000003</v>
      </c>
      <c r="E142">
        <v>2.955E-2</v>
      </c>
      <c r="F142">
        <v>2.8049999999999999E-2</v>
      </c>
    </row>
    <row r="143" spans="1:6" x14ac:dyDescent="0.25">
      <c r="A143" t="s">
        <v>155</v>
      </c>
      <c r="B143">
        <v>0.11131000000000001</v>
      </c>
      <c r="C143">
        <v>0.33287</v>
      </c>
      <c r="D143">
        <v>5.1033299999999997</v>
      </c>
      <c r="E143">
        <v>9.9150000000000002E-2</v>
      </c>
      <c r="F143">
        <v>0.48253000000000001</v>
      </c>
    </row>
    <row r="144" spans="1:6" x14ac:dyDescent="0.25">
      <c r="A144" t="s">
        <v>156</v>
      </c>
      <c r="B144">
        <v>0.11185</v>
      </c>
      <c r="C144">
        <v>0.32897999999999999</v>
      </c>
      <c r="D144">
        <v>5.0681000000000003</v>
      </c>
      <c r="E144">
        <v>9.9430000000000004E-2</v>
      </c>
      <c r="F144">
        <v>0.53410000000000002</v>
      </c>
    </row>
    <row r="145" spans="1:6" x14ac:dyDescent="0.25">
      <c r="A145" t="s">
        <v>157</v>
      </c>
      <c r="B145">
        <v>0.11273</v>
      </c>
      <c r="C145">
        <v>0.33683999999999997</v>
      </c>
      <c r="D145">
        <v>5.2297900000000004</v>
      </c>
      <c r="E145">
        <v>0.1</v>
      </c>
      <c r="F145">
        <v>0.50566</v>
      </c>
    </row>
    <row r="146" spans="1:6" x14ac:dyDescent="0.25">
      <c r="A146" t="s">
        <v>158</v>
      </c>
      <c r="B146">
        <v>0.11226</v>
      </c>
      <c r="C146">
        <v>0.33284000000000002</v>
      </c>
      <c r="D146">
        <v>5.1463599999999996</v>
      </c>
      <c r="E146">
        <v>9.9449999999999997E-2</v>
      </c>
      <c r="F146">
        <v>0.53747</v>
      </c>
    </row>
    <row r="147" spans="1:6" x14ac:dyDescent="0.25">
      <c r="A147" t="s">
        <v>159</v>
      </c>
      <c r="B147">
        <v>0.11321000000000001</v>
      </c>
      <c r="C147">
        <v>0.33311000000000002</v>
      </c>
      <c r="D147">
        <v>5.1941100000000002</v>
      </c>
      <c r="E147">
        <v>0.10123</v>
      </c>
      <c r="F147">
        <v>0.57701000000000002</v>
      </c>
    </row>
    <row r="148" spans="1:6" x14ac:dyDescent="0.25">
      <c r="A148" t="s">
        <v>160</v>
      </c>
      <c r="B148">
        <v>7.5600000000000001E-2</v>
      </c>
      <c r="C148">
        <v>0.17682999999999999</v>
      </c>
      <c r="D148">
        <v>1.84141</v>
      </c>
      <c r="E148">
        <v>5.3609999999999998E-2</v>
      </c>
      <c r="F148">
        <v>0.34511999999999998</v>
      </c>
    </row>
    <row r="150" spans="1:6" x14ac:dyDescent="0.25">
      <c r="A150" t="s">
        <v>161</v>
      </c>
    </row>
    <row r="151" spans="1:6" x14ac:dyDescent="0.25">
      <c r="A151" t="s">
        <v>14</v>
      </c>
      <c r="B151" t="s">
        <v>15</v>
      </c>
      <c r="C151" t="s">
        <v>16</v>
      </c>
      <c r="D151" t="s">
        <v>17</v>
      </c>
      <c r="E151" t="s">
        <v>18</v>
      </c>
      <c r="F151" t="s">
        <v>19</v>
      </c>
    </row>
    <row r="152" spans="1:6" x14ac:dyDescent="0.25">
      <c r="A152" t="s">
        <v>20</v>
      </c>
      <c r="B152">
        <v>1.06E-3</v>
      </c>
      <c r="C152">
        <v>2.0999999999999999E-3</v>
      </c>
      <c r="D152">
        <v>2.7310000000000001E-2</v>
      </c>
      <c r="E152">
        <v>7.2000000000000005E-4</v>
      </c>
      <c r="F152">
        <v>4.2900000000000004E-3</v>
      </c>
    </row>
    <row r="153" spans="1:6" x14ac:dyDescent="0.25">
      <c r="A153" t="s">
        <v>21</v>
      </c>
      <c r="B153">
        <v>1.1299999999999999E-3</v>
      </c>
      <c r="C153">
        <v>2.0999999999999999E-3</v>
      </c>
      <c r="D153">
        <v>2.8809999999999999E-2</v>
      </c>
      <c r="E153">
        <v>7.6999999999999996E-4</v>
      </c>
      <c r="F153">
        <v>4.2399999999999998E-3</v>
      </c>
    </row>
    <row r="154" spans="1:6" x14ac:dyDescent="0.25">
      <c r="A154" t="s">
        <v>22</v>
      </c>
      <c r="B154">
        <v>1.1100000000000001E-3</v>
      </c>
      <c r="C154">
        <v>2.0999999999999999E-3</v>
      </c>
      <c r="D154">
        <v>2.8639999999999999E-2</v>
      </c>
      <c r="E154">
        <v>7.6000000000000004E-4</v>
      </c>
      <c r="F154">
        <v>4.1900000000000001E-3</v>
      </c>
    </row>
    <row r="155" spans="1:6" x14ac:dyDescent="0.25">
      <c r="A155" t="s">
        <v>23</v>
      </c>
      <c r="B155">
        <v>7.6000000000000004E-4</v>
      </c>
      <c r="C155">
        <v>6.4000000000000005E-4</v>
      </c>
      <c r="D155">
        <v>6.0299999999999998E-3</v>
      </c>
      <c r="E155">
        <v>3.4000000000000002E-4</v>
      </c>
      <c r="F155">
        <v>1.0300000000000001E-3</v>
      </c>
    </row>
    <row r="156" spans="1:6" x14ac:dyDescent="0.25">
      <c r="A156" t="s">
        <v>24</v>
      </c>
      <c r="B156">
        <v>7.7999999999999999E-4</v>
      </c>
      <c r="C156">
        <v>1.1299999999999999E-3</v>
      </c>
      <c r="D156">
        <v>1.1270000000000001E-2</v>
      </c>
      <c r="E156">
        <v>8.0999999999999996E-4</v>
      </c>
      <c r="F156">
        <v>3.6000000000000002E-4</v>
      </c>
    </row>
    <row r="157" spans="1:6" x14ac:dyDescent="0.25">
      <c r="A157" t="s">
        <v>25</v>
      </c>
      <c r="B157">
        <v>1.4E-3</v>
      </c>
      <c r="C157">
        <v>3.9199999999999999E-3</v>
      </c>
      <c r="D157">
        <v>7.0449999999999999E-2</v>
      </c>
      <c r="E157">
        <v>1.1299999999999999E-3</v>
      </c>
      <c r="F157">
        <v>7.2899999999999996E-3</v>
      </c>
    </row>
    <row r="158" spans="1:6" x14ac:dyDescent="0.25">
      <c r="A158" t="s">
        <v>26</v>
      </c>
      <c r="B158">
        <v>1.42E-3</v>
      </c>
      <c r="C158">
        <v>3.9300000000000003E-3</v>
      </c>
      <c r="D158">
        <v>7.102E-2</v>
      </c>
      <c r="E158">
        <v>1.14E-3</v>
      </c>
      <c r="F158">
        <v>7.11E-3</v>
      </c>
    </row>
    <row r="159" spans="1:6" x14ac:dyDescent="0.25">
      <c r="A159" t="s">
        <v>27</v>
      </c>
      <c r="B159">
        <v>1.4E-3</v>
      </c>
      <c r="C159">
        <v>3.8899999999999998E-3</v>
      </c>
      <c r="D159">
        <v>6.9800000000000001E-2</v>
      </c>
      <c r="E159">
        <v>1.08E-3</v>
      </c>
      <c r="F159">
        <v>9.5200000000000007E-3</v>
      </c>
    </row>
    <row r="160" spans="1:6" x14ac:dyDescent="0.25">
      <c r="A160" t="s">
        <v>28</v>
      </c>
      <c r="B160">
        <v>1.39E-3</v>
      </c>
      <c r="C160">
        <v>3.82E-3</v>
      </c>
      <c r="D160">
        <v>6.8040000000000003E-2</v>
      </c>
      <c r="E160">
        <v>1.1000000000000001E-3</v>
      </c>
      <c r="F160">
        <v>8.8599999999999998E-3</v>
      </c>
    </row>
    <row r="161" spans="1:6" x14ac:dyDescent="0.25">
      <c r="A161" t="s">
        <v>29</v>
      </c>
      <c r="B161">
        <v>1.39E-3</v>
      </c>
      <c r="C161">
        <v>3.9399999999999999E-3</v>
      </c>
      <c r="D161">
        <v>7.0559999999999998E-2</v>
      </c>
      <c r="E161">
        <v>1.23E-3</v>
      </c>
      <c r="F161">
        <v>4.3400000000000001E-3</v>
      </c>
    </row>
    <row r="162" spans="1:6" x14ac:dyDescent="0.25">
      <c r="A162" t="s">
        <v>30</v>
      </c>
      <c r="B162">
        <v>1.3600000000000001E-3</v>
      </c>
      <c r="C162">
        <v>3.9500000000000004E-3</v>
      </c>
      <c r="D162">
        <v>6.9220000000000004E-2</v>
      </c>
      <c r="E162">
        <v>1.1800000000000001E-3</v>
      </c>
      <c r="F162">
        <v>5.7800000000000004E-3</v>
      </c>
    </row>
    <row r="163" spans="1:6" x14ac:dyDescent="0.25">
      <c r="A163" t="s">
        <v>31</v>
      </c>
      <c r="B163">
        <v>1.4599999999999999E-3</v>
      </c>
      <c r="C163">
        <v>3.9699999999999996E-3</v>
      </c>
      <c r="D163">
        <v>7.3219999999999993E-2</v>
      </c>
      <c r="E163">
        <v>1.1900000000000001E-3</v>
      </c>
      <c r="F163">
        <v>6.8500000000000002E-3</v>
      </c>
    </row>
    <row r="164" spans="1:6" x14ac:dyDescent="0.25">
      <c r="A164" t="s">
        <v>32</v>
      </c>
      <c r="B164">
        <v>1.41E-3</v>
      </c>
      <c r="C164">
        <v>3.9699999999999996E-3</v>
      </c>
      <c r="D164">
        <v>7.1459999999999996E-2</v>
      </c>
      <c r="E164">
        <v>1.15E-3</v>
      </c>
      <c r="F164">
        <v>6.8700000000000002E-3</v>
      </c>
    </row>
    <row r="165" spans="1:6" x14ac:dyDescent="0.25">
      <c r="A165" t="s">
        <v>33</v>
      </c>
      <c r="B165">
        <v>1.3799999999999999E-3</v>
      </c>
      <c r="C165">
        <v>3.8400000000000001E-3</v>
      </c>
      <c r="D165">
        <v>6.8049999999999999E-2</v>
      </c>
      <c r="E165">
        <v>1.1100000000000001E-3</v>
      </c>
      <c r="F165">
        <v>5.45E-3</v>
      </c>
    </row>
    <row r="166" spans="1:6" x14ac:dyDescent="0.25">
      <c r="A166" t="s">
        <v>34</v>
      </c>
      <c r="B166">
        <v>1.41E-3</v>
      </c>
      <c r="C166">
        <v>3.7299999999999998E-3</v>
      </c>
      <c r="D166">
        <v>6.6750000000000004E-2</v>
      </c>
      <c r="E166">
        <v>1.15E-3</v>
      </c>
      <c r="F166">
        <v>4.9399999999999999E-3</v>
      </c>
    </row>
    <row r="167" spans="1:6" x14ac:dyDescent="0.25">
      <c r="A167" t="s">
        <v>35</v>
      </c>
      <c r="B167">
        <v>1.2099999999999999E-3</v>
      </c>
      <c r="C167">
        <v>2.16E-3</v>
      </c>
      <c r="D167">
        <v>3.1449999999999999E-2</v>
      </c>
      <c r="E167">
        <v>8.3000000000000001E-4</v>
      </c>
      <c r="F167">
        <v>4.3600000000000002E-3</v>
      </c>
    </row>
    <row r="168" spans="1:6" x14ac:dyDescent="0.25">
      <c r="A168" t="s">
        <v>36</v>
      </c>
      <c r="B168">
        <v>6.9999999999999999E-4</v>
      </c>
      <c r="C168">
        <v>6.2E-4</v>
      </c>
      <c r="D168">
        <v>5.5300000000000002E-3</v>
      </c>
      <c r="E168">
        <v>2.3000000000000001E-4</v>
      </c>
      <c r="F168">
        <v>1.17E-3</v>
      </c>
    </row>
    <row r="169" spans="1:6" x14ac:dyDescent="0.25">
      <c r="A169" t="s">
        <v>37</v>
      </c>
      <c r="B169">
        <v>8.0999999999999996E-4</v>
      </c>
      <c r="C169">
        <v>1.1299999999999999E-3</v>
      </c>
      <c r="D169">
        <v>1.141E-2</v>
      </c>
      <c r="E169">
        <v>7.5000000000000002E-4</v>
      </c>
      <c r="F169">
        <v>3.6000000000000002E-4</v>
      </c>
    </row>
    <row r="170" spans="1:6" x14ac:dyDescent="0.25">
      <c r="A170" t="s">
        <v>38</v>
      </c>
      <c r="B170">
        <v>1.42E-3</v>
      </c>
      <c r="C170">
        <v>3.9500000000000004E-3</v>
      </c>
      <c r="D170">
        <v>7.1470000000000006E-2</v>
      </c>
      <c r="E170">
        <v>1.1999999999999999E-3</v>
      </c>
      <c r="F170">
        <v>6.2500000000000003E-3</v>
      </c>
    </row>
    <row r="171" spans="1:6" x14ac:dyDescent="0.25">
      <c r="A171" t="s">
        <v>39</v>
      </c>
      <c r="B171">
        <v>1.4599999999999999E-3</v>
      </c>
      <c r="C171">
        <v>3.9100000000000003E-3</v>
      </c>
      <c r="D171">
        <v>7.1919999999999998E-2</v>
      </c>
      <c r="E171">
        <v>1.2099999999999999E-3</v>
      </c>
      <c r="F171">
        <v>6.7099999999999998E-3</v>
      </c>
    </row>
    <row r="172" spans="1:6" x14ac:dyDescent="0.25">
      <c r="A172" t="s">
        <v>40</v>
      </c>
      <c r="B172">
        <v>1.4499999999999999E-3</v>
      </c>
      <c r="C172">
        <v>3.8500000000000001E-3</v>
      </c>
      <c r="D172">
        <v>7.0900000000000005E-2</v>
      </c>
      <c r="E172">
        <v>1.17E-3</v>
      </c>
      <c r="F172">
        <v>6.1000000000000004E-3</v>
      </c>
    </row>
    <row r="173" spans="1:6" x14ac:dyDescent="0.25">
      <c r="A173" t="s">
        <v>41</v>
      </c>
      <c r="B173">
        <v>1.49E-3</v>
      </c>
      <c r="C173">
        <v>3.8600000000000001E-3</v>
      </c>
      <c r="D173">
        <v>7.2650000000000006E-2</v>
      </c>
      <c r="E173">
        <v>1.1800000000000001E-3</v>
      </c>
      <c r="F173">
        <v>8.1600000000000006E-3</v>
      </c>
    </row>
    <row r="174" spans="1:6" x14ac:dyDescent="0.25">
      <c r="A174" t="s">
        <v>42</v>
      </c>
      <c r="B174">
        <v>1.5100000000000001E-3</v>
      </c>
      <c r="C174">
        <v>3.8500000000000001E-3</v>
      </c>
      <c r="D174">
        <v>7.3020000000000002E-2</v>
      </c>
      <c r="E174">
        <v>1.2099999999999999E-3</v>
      </c>
      <c r="F174">
        <v>6.96E-3</v>
      </c>
    </row>
    <row r="175" spans="1:6" x14ac:dyDescent="0.25">
      <c r="A175" t="s">
        <v>43</v>
      </c>
      <c r="B175">
        <v>1.4400000000000001E-3</v>
      </c>
      <c r="C175">
        <v>3.9199999999999999E-3</v>
      </c>
      <c r="D175">
        <v>7.1599999999999997E-2</v>
      </c>
      <c r="E175">
        <v>1.16E-3</v>
      </c>
      <c r="F175">
        <v>9.4299999999999991E-3</v>
      </c>
    </row>
    <row r="176" spans="1:6" x14ac:dyDescent="0.25">
      <c r="A176" t="s">
        <v>44</v>
      </c>
      <c r="B176">
        <v>1.4599999999999999E-3</v>
      </c>
      <c r="C176">
        <v>3.9199999999999999E-3</v>
      </c>
      <c r="D176">
        <v>7.2239999999999999E-2</v>
      </c>
      <c r="E176">
        <v>1.2099999999999999E-3</v>
      </c>
      <c r="F176">
        <v>7.1799999999999998E-3</v>
      </c>
    </row>
    <row r="177" spans="1:6" x14ac:dyDescent="0.25">
      <c r="A177" t="s">
        <v>45</v>
      </c>
      <c r="B177">
        <v>1.49E-3</v>
      </c>
      <c r="C177">
        <v>3.9300000000000003E-3</v>
      </c>
      <c r="D177">
        <v>7.4120000000000005E-2</v>
      </c>
      <c r="E177">
        <v>1.17E-3</v>
      </c>
      <c r="F177">
        <v>8.8999999999999999E-3</v>
      </c>
    </row>
    <row r="178" spans="1:6" x14ac:dyDescent="0.25">
      <c r="A178" t="s">
        <v>46</v>
      </c>
      <c r="B178">
        <v>1.5100000000000001E-3</v>
      </c>
      <c r="C178">
        <v>3.9100000000000003E-3</v>
      </c>
      <c r="D178">
        <v>7.4380000000000002E-2</v>
      </c>
      <c r="E178">
        <v>1.24E-3</v>
      </c>
      <c r="F178">
        <v>7.1300000000000001E-3</v>
      </c>
    </row>
    <row r="179" spans="1:6" x14ac:dyDescent="0.25">
      <c r="A179" t="s">
        <v>47</v>
      </c>
      <c r="B179">
        <v>1.5E-3</v>
      </c>
      <c r="C179">
        <v>4.0000000000000001E-3</v>
      </c>
      <c r="D179">
        <v>7.5170000000000001E-2</v>
      </c>
      <c r="E179">
        <v>1.1999999999999999E-3</v>
      </c>
      <c r="F179">
        <v>8.0499999999999999E-3</v>
      </c>
    </row>
    <row r="180" spans="1:6" x14ac:dyDescent="0.25">
      <c r="A180" t="s">
        <v>48</v>
      </c>
      <c r="B180">
        <v>1.17E-3</v>
      </c>
      <c r="C180">
        <v>2.15E-3</v>
      </c>
      <c r="D180">
        <v>3.0380000000000001E-2</v>
      </c>
      <c r="E180">
        <v>8.0999999999999996E-4</v>
      </c>
      <c r="F180">
        <v>4.3E-3</v>
      </c>
    </row>
    <row r="181" spans="1:6" x14ac:dyDescent="0.25">
      <c r="A181" t="s">
        <v>49</v>
      </c>
      <c r="B181">
        <v>7.6999999999999996E-4</v>
      </c>
      <c r="C181">
        <v>6.4000000000000005E-4</v>
      </c>
      <c r="D181">
        <v>6.0899999999999999E-3</v>
      </c>
      <c r="E181">
        <v>2.7E-4</v>
      </c>
      <c r="F181">
        <v>1.1999999999999999E-3</v>
      </c>
    </row>
    <row r="182" spans="1:6" x14ac:dyDescent="0.25">
      <c r="A182" t="s">
        <v>50</v>
      </c>
      <c r="B182">
        <v>8.8000000000000003E-4</v>
      </c>
      <c r="C182">
        <v>1.16E-3</v>
      </c>
      <c r="D182">
        <v>1.261E-2</v>
      </c>
      <c r="E182">
        <v>8.8999999999999995E-4</v>
      </c>
      <c r="F182">
        <v>3.6999999999999999E-4</v>
      </c>
    </row>
    <row r="183" spans="1:6" x14ac:dyDescent="0.25">
      <c r="A183" t="s">
        <v>51</v>
      </c>
      <c r="B183">
        <v>1.64E-3</v>
      </c>
      <c r="C183">
        <v>4.0699999999999998E-3</v>
      </c>
      <c r="D183">
        <v>8.1600000000000006E-2</v>
      </c>
      <c r="E183">
        <v>1.41E-3</v>
      </c>
      <c r="F183">
        <v>5.8900000000000003E-3</v>
      </c>
    </row>
    <row r="184" spans="1:6" x14ac:dyDescent="0.25">
      <c r="A184" t="s">
        <v>52</v>
      </c>
      <c r="B184">
        <v>1.57E-3</v>
      </c>
      <c r="C184">
        <v>3.96E-3</v>
      </c>
      <c r="D184">
        <v>7.7079999999999996E-2</v>
      </c>
      <c r="E184">
        <v>1.3699999999999999E-3</v>
      </c>
      <c r="F184">
        <v>5.2199999999999998E-3</v>
      </c>
    </row>
    <row r="185" spans="1:6" x14ac:dyDescent="0.25">
      <c r="A185" t="s">
        <v>53</v>
      </c>
      <c r="B185">
        <v>1.5399999999999999E-3</v>
      </c>
      <c r="C185">
        <v>3.9899999999999996E-3</v>
      </c>
      <c r="D185">
        <v>7.6770000000000005E-2</v>
      </c>
      <c r="E185">
        <v>1.2700000000000001E-3</v>
      </c>
      <c r="F185">
        <v>9.2999999999999992E-3</v>
      </c>
    </row>
    <row r="186" spans="1:6" x14ac:dyDescent="0.25">
      <c r="A186" t="s">
        <v>54</v>
      </c>
      <c r="B186">
        <v>1.58E-3</v>
      </c>
      <c r="C186">
        <v>3.96E-3</v>
      </c>
      <c r="D186">
        <v>7.7770000000000006E-2</v>
      </c>
      <c r="E186">
        <v>1.31E-3</v>
      </c>
      <c r="F186">
        <v>7.5599999999999999E-3</v>
      </c>
    </row>
    <row r="187" spans="1:6" x14ac:dyDescent="0.25">
      <c r="A187" t="s">
        <v>55</v>
      </c>
      <c r="B187">
        <v>1.5399999999999999E-3</v>
      </c>
      <c r="C187">
        <v>3.9699999999999996E-3</v>
      </c>
      <c r="D187">
        <v>7.6319999999999999E-2</v>
      </c>
      <c r="E187">
        <v>1.32E-3</v>
      </c>
      <c r="F187">
        <v>5.4200000000000003E-3</v>
      </c>
    </row>
    <row r="188" spans="1:6" x14ac:dyDescent="0.25">
      <c r="A188" t="s">
        <v>56</v>
      </c>
      <c r="B188">
        <v>1.6299999999999999E-3</v>
      </c>
      <c r="C188">
        <v>4.0099999999999997E-3</v>
      </c>
      <c r="D188">
        <v>8.0180000000000001E-2</v>
      </c>
      <c r="E188">
        <v>1.3500000000000001E-3</v>
      </c>
      <c r="F188">
        <v>7.2700000000000004E-3</v>
      </c>
    </row>
    <row r="189" spans="1:6" x14ac:dyDescent="0.25">
      <c r="A189" t="s">
        <v>57</v>
      </c>
      <c r="B189">
        <v>1.6299999999999999E-3</v>
      </c>
      <c r="C189">
        <v>4.0000000000000001E-3</v>
      </c>
      <c r="D189">
        <v>8.0579999999999999E-2</v>
      </c>
      <c r="E189">
        <v>1.3500000000000001E-3</v>
      </c>
      <c r="F189">
        <v>7.4099999999999999E-3</v>
      </c>
    </row>
    <row r="190" spans="1:6" x14ac:dyDescent="0.25">
      <c r="A190" t="s">
        <v>58</v>
      </c>
      <c r="B190">
        <v>1.5900000000000001E-3</v>
      </c>
      <c r="C190">
        <v>3.98E-3</v>
      </c>
      <c r="D190">
        <v>7.8390000000000001E-2</v>
      </c>
      <c r="E190">
        <v>1.33E-3</v>
      </c>
      <c r="F190">
        <v>9.4999999999999998E-3</v>
      </c>
    </row>
    <row r="191" spans="1:6" x14ac:dyDescent="0.25">
      <c r="A191" t="s">
        <v>59</v>
      </c>
      <c r="B191">
        <v>1.6000000000000001E-3</v>
      </c>
      <c r="C191">
        <v>3.9899999999999996E-3</v>
      </c>
      <c r="D191">
        <v>7.9200000000000007E-2</v>
      </c>
      <c r="E191">
        <v>1.4300000000000001E-3</v>
      </c>
      <c r="F191">
        <v>5.1999999999999998E-3</v>
      </c>
    </row>
    <row r="192" spans="1:6" x14ac:dyDescent="0.25">
      <c r="A192" t="s">
        <v>60</v>
      </c>
      <c r="B192">
        <v>1.66E-3</v>
      </c>
      <c r="C192">
        <v>4.0299999999999997E-3</v>
      </c>
      <c r="D192">
        <v>8.2040000000000002E-2</v>
      </c>
      <c r="E192">
        <v>1.4300000000000001E-3</v>
      </c>
      <c r="F192">
        <v>5.3200000000000001E-3</v>
      </c>
    </row>
    <row r="193" spans="1:6" x14ac:dyDescent="0.25">
      <c r="A193" t="s">
        <v>61</v>
      </c>
      <c r="B193">
        <v>1.3600000000000001E-3</v>
      </c>
      <c r="C193">
        <v>2.2100000000000002E-3</v>
      </c>
      <c r="D193">
        <v>3.4799999999999998E-2</v>
      </c>
      <c r="E193">
        <v>9.8999999999999999E-4</v>
      </c>
      <c r="F193">
        <v>4.4099999999999999E-3</v>
      </c>
    </row>
    <row r="194" spans="1:6" x14ac:dyDescent="0.25">
      <c r="A194" t="s">
        <v>62</v>
      </c>
      <c r="B194">
        <v>8.0999999999999996E-4</v>
      </c>
      <c r="C194">
        <v>6.4000000000000005E-4</v>
      </c>
      <c r="D194">
        <v>6.3600000000000002E-3</v>
      </c>
      <c r="E194">
        <v>2.7999999999999998E-4</v>
      </c>
      <c r="F194">
        <v>1.1900000000000001E-3</v>
      </c>
    </row>
    <row r="195" spans="1:6" x14ac:dyDescent="0.25">
      <c r="A195" t="s">
        <v>63</v>
      </c>
      <c r="B195">
        <v>9.7000000000000005E-4</v>
      </c>
      <c r="C195">
        <v>1.1800000000000001E-3</v>
      </c>
      <c r="D195">
        <v>1.3729999999999999E-2</v>
      </c>
      <c r="E195">
        <v>9.8999999999999999E-4</v>
      </c>
      <c r="F195">
        <v>3.8000000000000002E-4</v>
      </c>
    </row>
    <row r="196" spans="1:6" x14ac:dyDescent="0.25">
      <c r="A196" t="s">
        <v>64</v>
      </c>
      <c r="B196">
        <v>1.7099999999999999E-3</v>
      </c>
      <c r="C196">
        <v>3.9899999999999996E-3</v>
      </c>
      <c r="D196">
        <v>8.3099999999999993E-2</v>
      </c>
      <c r="E196">
        <v>1.49E-3</v>
      </c>
      <c r="F196">
        <v>6.0800000000000003E-3</v>
      </c>
    </row>
    <row r="197" spans="1:6" x14ac:dyDescent="0.25">
      <c r="A197" t="s">
        <v>65</v>
      </c>
      <c r="B197">
        <v>1.7899999999999999E-3</v>
      </c>
      <c r="C197">
        <v>3.8400000000000001E-3</v>
      </c>
      <c r="D197">
        <v>8.2710000000000006E-2</v>
      </c>
      <c r="E197">
        <v>1.5100000000000001E-3</v>
      </c>
      <c r="F197">
        <v>6.5399999999999998E-3</v>
      </c>
    </row>
    <row r="198" spans="1:6" x14ac:dyDescent="0.25">
      <c r="A198" t="s">
        <v>66</v>
      </c>
      <c r="B198">
        <v>1.74E-3</v>
      </c>
      <c r="C198">
        <v>4.0000000000000001E-3</v>
      </c>
      <c r="D198">
        <v>8.4870000000000001E-2</v>
      </c>
      <c r="E198">
        <v>1.5499999999999999E-3</v>
      </c>
      <c r="F198">
        <v>5.0200000000000002E-3</v>
      </c>
    </row>
    <row r="199" spans="1:6" x14ac:dyDescent="0.25">
      <c r="A199" t="s">
        <v>67</v>
      </c>
      <c r="B199">
        <v>1.74E-3</v>
      </c>
      <c r="C199">
        <v>3.96E-3</v>
      </c>
      <c r="D199">
        <v>8.3349999999999994E-2</v>
      </c>
      <c r="E199">
        <v>1.4599999999999999E-3</v>
      </c>
      <c r="F199">
        <v>9.3900000000000008E-3</v>
      </c>
    </row>
    <row r="200" spans="1:6" x14ac:dyDescent="0.25">
      <c r="A200" t="s">
        <v>68</v>
      </c>
      <c r="B200">
        <v>1.7700000000000001E-3</v>
      </c>
      <c r="C200">
        <v>4.0400000000000002E-3</v>
      </c>
      <c r="D200">
        <v>8.6230000000000001E-2</v>
      </c>
      <c r="E200">
        <v>1.5399999999999999E-3</v>
      </c>
      <c r="F200">
        <v>6.8399999999999997E-3</v>
      </c>
    </row>
    <row r="201" spans="1:6" x14ac:dyDescent="0.25">
      <c r="A201" t="s">
        <v>69</v>
      </c>
      <c r="B201">
        <v>1.8E-3</v>
      </c>
      <c r="C201">
        <v>4.0499999999999998E-3</v>
      </c>
      <c r="D201">
        <v>8.7559999999999999E-2</v>
      </c>
      <c r="E201">
        <v>1.5E-3</v>
      </c>
      <c r="F201">
        <v>7.3000000000000001E-3</v>
      </c>
    </row>
    <row r="202" spans="1:6" x14ac:dyDescent="0.25">
      <c r="A202" t="s">
        <v>70</v>
      </c>
      <c r="B202">
        <v>1.8699999999999999E-3</v>
      </c>
      <c r="C202">
        <v>4.1799999999999997E-3</v>
      </c>
      <c r="D202">
        <v>9.3119999999999994E-2</v>
      </c>
      <c r="E202">
        <v>1.56E-3</v>
      </c>
      <c r="F202">
        <v>7.2899999999999996E-3</v>
      </c>
    </row>
    <row r="203" spans="1:6" x14ac:dyDescent="0.25">
      <c r="A203" t="s">
        <v>71</v>
      </c>
      <c r="B203">
        <v>1.81E-3</v>
      </c>
      <c r="C203">
        <v>4.0299999999999997E-3</v>
      </c>
      <c r="D203">
        <v>8.6879999999999999E-2</v>
      </c>
      <c r="E203">
        <v>1.49E-3</v>
      </c>
      <c r="F203">
        <v>7.8499999999999993E-3</v>
      </c>
    </row>
    <row r="204" spans="1:6" x14ac:dyDescent="0.25">
      <c r="A204" t="s">
        <v>72</v>
      </c>
      <c r="B204">
        <v>1.82E-3</v>
      </c>
      <c r="C204">
        <v>3.96E-3</v>
      </c>
      <c r="D204">
        <v>8.6430000000000007E-2</v>
      </c>
      <c r="E204">
        <v>1.5100000000000001E-3</v>
      </c>
      <c r="F204">
        <v>9.2899999999999996E-3</v>
      </c>
    </row>
    <row r="205" spans="1:6" x14ac:dyDescent="0.25">
      <c r="A205" t="s">
        <v>73</v>
      </c>
      <c r="B205">
        <v>1.8400000000000001E-3</v>
      </c>
      <c r="C205">
        <v>4.0099999999999997E-3</v>
      </c>
      <c r="D205">
        <v>8.8050000000000003E-2</v>
      </c>
      <c r="E205">
        <v>1.5499999999999999E-3</v>
      </c>
      <c r="F205">
        <v>7.92E-3</v>
      </c>
    </row>
    <row r="206" spans="1:6" x14ac:dyDescent="0.25">
      <c r="A206" t="s">
        <v>74</v>
      </c>
      <c r="B206">
        <v>1.3600000000000001E-3</v>
      </c>
      <c r="C206">
        <v>2.1700000000000001E-3</v>
      </c>
      <c r="D206">
        <v>3.4389999999999997E-2</v>
      </c>
      <c r="E206">
        <v>9.5E-4</v>
      </c>
      <c r="F206">
        <v>4.4299999999999999E-3</v>
      </c>
    </row>
    <row r="207" spans="1:6" x14ac:dyDescent="0.25">
      <c r="A207" t="s">
        <v>75</v>
      </c>
      <c r="B207">
        <v>8.9999999999999998E-4</v>
      </c>
      <c r="C207">
        <v>6.4999999999999997E-4</v>
      </c>
      <c r="D207">
        <v>6.94E-3</v>
      </c>
      <c r="E207">
        <v>2.9999999999999997E-4</v>
      </c>
      <c r="F207">
        <v>1.2099999999999999E-3</v>
      </c>
    </row>
    <row r="208" spans="1:6" x14ac:dyDescent="0.25">
      <c r="A208" t="s">
        <v>76</v>
      </c>
      <c r="B208">
        <v>1.0399999999999999E-3</v>
      </c>
      <c r="C208">
        <v>1.1900000000000001E-3</v>
      </c>
      <c r="D208">
        <v>1.451E-2</v>
      </c>
      <c r="E208">
        <v>8.4999999999999995E-4</v>
      </c>
      <c r="F208">
        <v>3.6999999999999999E-4</v>
      </c>
    </row>
    <row r="209" spans="1:6" x14ac:dyDescent="0.25">
      <c r="A209" t="s">
        <v>77</v>
      </c>
      <c r="B209">
        <v>1.91E-3</v>
      </c>
      <c r="C209">
        <v>4.1000000000000003E-3</v>
      </c>
      <c r="D209">
        <v>9.2710000000000001E-2</v>
      </c>
      <c r="E209">
        <v>1.65E-3</v>
      </c>
      <c r="F209">
        <v>7.0400000000000003E-3</v>
      </c>
    </row>
    <row r="210" spans="1:6" x14ac:dyDescent="0.25">
      <c r="A210" t="s">
        <v>78</v>
      </c>
      <c r="B210">
        <v>1.9599999999999999E-3</v>
      </c>
      <c r="C210">
        <v>4.13E-3</v>
      </c>
      <c r="D210">
        <v>9.4799999999999995E-2</v>
      </c>
      <c r="E210">
        <v>1.64E-3</v>
      </c>
      <c r="F210">
        <v>8.1300000000000001E-3</v>
      </c>
    </row>
    <row r="211" spans="1:6" x14ac:dyDescent="0.25">
      <c r="A211" t="s">
        <v>79</v>
      </c>
      <c r="B211">
        <v>1.98E-3</v>
      </c>
      <c r="C211">
        <v>4.0699999999999998E-3</v>
      </c>
      <c r="D211">
        <v>9.4479999999999995E-2</v>
      </c>
      <c r="E211">
        <v>1.73E-3</v>
      </c>
      <c r="F211">
        <v>6.45E-3</v>
      </c>
    </row>
    <row r="212" spans="1:6" x14ac:dyDescent="0.25">
      <c r="A212" t="s">
        <v>80</v>
      </c>
      <c r="B212">
        <v>1.99E-3</v>
      </c>
      <c r="C212">
        <v>4.0099999999999997E-3</v>
      </c>
      <c r="D212">
        <v>9.3670000000000003E-2</v>
      </c>
      <c r="E212">
        <v>1.67E-3</v>
      </c>
      <c r="F212">
        <v>7.8899999999999994E-3</v>
      </c>
    </row>
    <row r="213" spans="1:6" x14ac:dyDescent="0.25">
      <c r="A213" t="s">
        <v>81</v>
      </c>
      <c r="B213">
        <v>2.0300000000000001E-3</v>
      </c>
      <c r="C213">
        <v>4.0499999999999998E-3</v>
      </c>
      <c r="D213">
        <v>9.5829999999999999E-2</v>
      </c>
      <c r="E213">
        <v>1.6900000000000001E-3</v>
      </c>
      <c r="F213">
        <v>9.5600000000000008E-3</v>
      </c>
    </row>
    <row r="214" spans="1:6" x14ac:dyDescent="0.25">
      <c r="A214" t="s">
        <v>82</v>
      </c>
      <c r="B214">
        <v>2.0200000000000001E-3</v>
      </c>
      <c r="C214">
        <v>4.0400000000000002E-3</v>
      </c>
      <c r="D214">
        <v>9.4960000000000003E-2</v>
      </c>
      <c r="E214">
        <v>1.73E-3</v>
      </c>
      <c r="F214">
        <v>9.2399999999999999E-3</v>
      </c>
    </row>
    <row r="215" spans="1:6" x14ac:dyDescent="0.25">
      <c r="A215" t="s">
        <v>83</v>
      </c>
      <c r="B215">
        <v>2.0699999999999998E-3</v>
      </c>
      <c r="C215">
        <v>4.0499999999999998E-3</v>
      </c>
      <c r="D215">
        <v>9.7799999999999998E-2</v>
      </c>
      <c r="E215">
        <v>1.7799999999999999E-3</v>
      </c>
      <c r="F215">
        <v>6.0400000000000002E-3</v>
      </c>
    </row>
    <row r="216" spans="1:6" x14ac:dyDescent="0.25">
      <c r="A216" t="s">
        <v>84</v>
      </c>
      <c r="B216">
        <v>2.0400000000000001E-3</v>
      </c>
      <c r="C216">
        <v>3.8999999999999998E-3</v>
      </c>
      <c r="D216">
        <v>9.2579999999999996E-2</v>
      </c>
      <c r="E216">
        <v>1.83E-3</v>
      </c>
      <c r="F216">
        <v>4.2199999999999998E-3</v>
      </c>
    </row>
    <row r="217" spans="1:6" x14ac:dyDescent="0.25">
      <c r="A217" t="s">
        <v>85</v>
      </c>
      <c r="B217">
        <v>2.0500000000000002E-3</v>
      </c>
      <c r="C217">
        <v>3.98E-3</v>
      </c>
      <c r="D217">
        <v>9.4570000000000001E-2</v>
      </c>
      <c r="E217">
        <v>1.7899999999999999E-3</v>
      </c>
      <c r="F217">
        <v>4.8399999999999997E-3</v>
      </c>
    </row>
    <row r="218" spans="1:6" x14ac:dyDescent="0.25">
      <c r="A218" t="s">
        <v>86</v>
      </c>
      <c r="B218">
        <v>2.1199999999999999E-3</v>
      </c>
      <c r="C218">
        <v>4.0299999999999997E-3</v>
      </c>
      <c r="D218">
        <v>9.819E-2</v>
      </c>
      <c r="E218">
        <v>1.7899999999999999E-3</v>
      </c>
      <c r="F218">
        <v>7.7000000000000002E-3</v>
      </c>
    </row>
    <row r="219" spans="1:6" x14ac:dyDescent="0.25">
      <c r="A219" t="s">
        <v>87</v>
      </c>
      <c r="B219">
        <v>1.5499999999999999E-3</v>
      </c>
      <c r="C219">
        <v>2.2000000000000001E-3</v>
      </c>
      <c r="D219">
        <v>3.8309999999999997E-2</v>
      </c>
      <c r="E219">
        <v>1.07E-3</v>
      </c>
      <c r="F219">
        <v>4.47E-3</v>
      </c>
    </row>
    <row r="220" spans="1:6" x14ac:dyDescent="0.25">
      <c r="A220" t="s">
        <v>88</v>
      </c>
      <c r="B220">
        <v>1.0399999999999999E-3</v>
      </c>
      <c r="C220">
        <v>6.6E-4</v>
      </c>
      <c r="D220">
        <v>7.9299999999999995E-3</v>
      </c>
      <c r="E220">
        <v>3.6000000000000002E-4</v>
      </c>
      <c r="F220">
        <v>1.64E-3</v>
      </c>
    </row>
    <row r="221" spans="1:6" x14ac:dyDescent="0.25">
      <c r="A221" t="s">
        <v>89</v>
      </c>
      <c r="B221">
        <v>1.1800000000000001E-3</v>
      </c>
      <c r="C221">
        <v>1.1800000000000001E-3</v>
      </c>
      <c r="D221">
        <v>1.5980000000000001E-2</v>
      </c>
      <c r="E221">
        <v>8.7000000000000001E-4</v>
      </c>
      <c r="F221">
        <v>3.8000000000000002E-4</v>
      </c>
    </row>
    <row r="222" spans="1:6" x14ac:dyDescent="0.25">
      <c r="A222" t="s">
        <v>90</v>
      </c>
      <c r="B222">
        <v>2.15E-3</v>
      </c>
      <c r="C222">
        <v>4.0800000000000003E-3</v>
      </c>
      <c r="D222">
        <v>0.10012</v>
      </c>
      <c r="E222">
        <v>1.8799999999999999E-3</v>
      </c>
      <c r="F222">
        <v>7.3000000000000001E-3</v>
      </c>
    </row>
    <row r="223" spans="1:6" x14ac:dyDescent="0.25">
      <c r="A223" t="s">
        <v>91</v>
      </c>
      <c r="B223">
        <v>2.2599999999999999E-3</v>
      </c>
      <c r="C223">
        <v>4.0299999999999997E-3</v>
      </c>
      <c r="D223">
        <v>0.10295</v>
      </c>
      <c r="E223">
        <v>1.8799999999999999E-3</v>
      </c>
      <c r="F223">
        <v>6.8599999999999998E-3</v>
      </c>
    </row>
    <row r="224" spans="1:6" x14ac:dyDescent="0.25">
      <c r="A224" t="s">
        <v>92</v>
      </c>
      <c r="B224">
        <v>2.2200000000000002E-3</v>
      </c>
      <c r="C224">
        <v>4.0200000000000001E-3</v>
      </c>
      <c r="D224">
        <v>0.10131999999999999</v>
      </c>
      <c r="E224">
        <v>1.9E-3</v>
      </c>
      <c r="F224">
        <v>5.7099999999999998E-3</v>
      </c>
    </row>
    <row r="225" spans="1:6" x14ac:dyDescent="0.25">
      <c r="A225" t="s">
        <v>93</v>
      </c>
      <c r="B225">
        <v>2.2300000000000002E-3</v>
      </c>
      <c r="C225">
        <v>4.0299999999999997E-3</v>
      </c>
      <c r="D225">
        <v>0.10154000000000001</v>
      </c>
      <c r="E225">
        <v>1.9300000000000001E-3</v>
      </c>
      <c r="F225">
        <v>6.0899999999999999E-3</v>
      </c>
    </row>
    <row r="226" spans="1:6" x14ac:dyDescent="0.25">
      <c r="A226" t="s">
        <v>94</v>
      </c>
      <c r="B226">
        <v>2.3400000000000001E-3</v>
      </c>
      <c r="C226">
        <v>4.0699999999999998E-3</v>
      </c>
      <c r="D226">
        <v>0.10761999999999999</v>
      </c>
      <c r="E226">
        <v>1.9599999999999999E-3</v>
      </c>
      <c r="F226">
        <v>7.9000000000000008E-3</v>
      </c>
    </row>
    <row r="227" spans="1:6" x14ac:dyDescent="0.25">
      <c r="A227" t="s">
        <v>95</v>
      </c>
      <c r="B227">
        <v>2.3E-3</v>
      </c>
      <c r="C227">
        <v>4.0200000000000001E-3</v>
      </c>
      <c r="D227">
        <v>0.10402</v>
      </c>
      <c r="E227">
        <v>1.9300000000000001E-3</v>
      </c>
      <c r="F227">
        <v>8.2799999999999992E-3</v>
      </c>
    </row>
    <row r="228" spans="1:6" x14ac:dyDescent="0.25">
      <c r="A228" t="s">
        <v>96</v>
      </c>
      <c r="B228">
        <v>2.3500000000000001E-3</v>
      </c>
      <c r="C228">
        <v>4.1700000000000001E-3</v>
      </c>
      <c r="D228">
        <v>0.10993</v>
      </c>
      <c r="E228">
        <v>2.0200000000000001E-3</v>
      </c>
      <c r="F228">
        <v>6.7799999999999996E-3</v>
      </c>
    </row>
    <row r="229" spans="1:6" x14ac:dyDescent="0.25">
      <c r="A229" t="s">
        <v>97</v>
      </c>
      <c r="B229">
        <v>2.3800000000000002E-3</v>
      </c>
      <c r="C229">
        <v>4.0699999999999998E-3</v>
      </c>
      <c r="D229">
        <v>0.108</v>
      </c>
      <c r="E229">
        <v>2.0500000000000002E-3</v>
      </c>
      <c r="F229">
        <v>6.8900000000000003E-3</v>
      </c>
    </row>
    <row r="230" spans="1:6" x14ac:dyDescent="0.25">
      <c r="A230" t="s">
        <v>98</v>
      </c>
      <c r="B230">
        <v>2.3999999999999998E-3</v>
      </c>
      <c r="C230">
        <v>4.0800000000000003E-3</v>
      </c>
      <c r="D230">
        <v>0.10918</v>
      </c>
      <c r="E230">
        <v>2.0799999999999998E-3</v>
      </c>
      <c r="F230">
        <v>9.9699999999999997E-3</v>
      </c>
    </row>
    <row r="231" spans="1:6" x14ac:dyDescent="0.25">
      <c r="A231" t="s">
        <v>99</v>
      </c>
      <c r="B231">
        <v>2.3999999999999998E-3</v>
      </c>
      <c r="C231">
        <v>4.1200000000000004E-3</v>
      </c>
      <c r="D231">
        <v>0.10947</v>
      </c>
      <c r="E231">
        <v>2.0799999999999998E-3</v>
      </c>
      <c r="F231">
        <v>7.1399999999999996E-3</v>
      </c>
    </row>
    <row r="232" spans="1:6" x14ac:dyDescent="0.25">
      <c r="A232" t="s">
        <v>100</v>
      </c>
      <c r="B232">
        <v>1.6800000000000001E-3</v>
      </c>
      <c r="C232">
        <v>2.2499999999999998E-3</v>
      </c>
      <c r="D232">
        <v>4.1140000000000003E-2</v>
      </c>
      <c r="E232">
        <v>1.1999999999999999E-3</v>
      </c>
      <c r="F232">
        <v>4.5900000000000003E-3</v>
      </c>
    </row>
    <row r="233" spans="1:6" x14ac:dyDescent="0.25">
      <c r="A233" t="s">
        <v>101</v>
      </c>
      <c r="B233">
        <v>1.17E-3</v>
      </c>
      <c r="C233">
        <v>6.6E-4</v>
      </c>
      <c r="D233">
        <v>8.5500000000000003E-3</v>
      </c>
      <c r="E233">
        <v>3.6999999999999999E-4</v>
      </c>
      <c r="F233">
        <v>1.5200000000000001E-3</v>
      </c>
    </row>
    <row r="234" spans="1:6" x14ac:dyDescent="0.25">
      <c r="A234" t="s">
        <v>102</v>
      </c>
      <c r="B234">
        <v>1.3500000000000001E-3</v>
      </c>
      <c r="C234">
        <v>1.23E-3</v>
      </c>
      <c r="D234">
        <v>1.8249999999999999E-2</v>
      </c>
      <c r="E234">
        <v>9.3999999999999997E-4</v>
      </c>
      <c r="F234">
        <v>3.8999999999999999E-4</v>
      </c>
    </row>
    <row r="235" spans="1:6" x14ac:dyDescent="0.25">
      <c r="A235" t="s">
        <v>103</v>
      </c>
      <c r="B235">
        <v>2.5000000000000001E-3</v>
      </c>
      <c r="C235">
        <v>4.15E-3</v>
      </c>
      <c r="D235">
        <v>0.11362999999999999</v>
      </c>
      <c r="E235">
        <v>2.15E-3</v>
      </c>
      <c r="F235">
        <v>7.9699999999999997E-3</v>
      </c>
    </row>
    <row r="236" spans="1:6" x14ac:dyDescent="0.25">
      <c r="A236" t="s">
        <v>104</v>
      </c>
      <c r="B236">
        <v>2.5200000000000001E-3</v>
      </c>
      <c r="C236">
        <v>4.1999999999999997E-3</v>
      </c>
      <c r="D236">
        <v>0.11545999999999999</v>
      </c>
      <c r="E236">
        <v>2.1900000000000001E-3</v>
      </c>
      <c r="F236">
        <v>7.4099999999999999E-3</v>
      </c>
    </row>
    <row r="237" spans="1:6" x14ac:dyDescent="0.25">
      <c r="A237" t="s">
        <v>105</v>
      </c>
      <c r="B237">
        <v>2.5500000000000002E-3</v>
      </c>
      <c r="C237">
        <v>4.28E-3</v>
      </c>
      <c r="D237">
        <v>0.11871</v>
      </c>
      <c r="E237">
        <v>2.2599999999999999E-3</v>
      </c>
      <c r="F237">
        <v>7.2199999999999999E-3</v>
      </c>
    </row>
    <row r="238" spans="1:6" x14ac:dyDescent="0.25">
      <c r="A238" t="s">
        <v>106</v>
      </c>
      <c r="B238">
        <v>2.5899999999999999E-3</v>
      </c>
      <c r="C238">
        <v>4.1200000000000004E-3</v>
      </c>
      <c r="D238">
        <v>0.11605</v>
      </c>
      <c r="E238">
        <v>2.2100000000000002E-3</v>
      </c>
      <c r="F238">
        <v>9.9699999999999997E-3</v>
      </c>
    </row>
    <row r="239" spans="1:6" x14ac:dyDescent="0.25">
      <c r="A239" t="s">
        <v>107</v>
      </c>
      <c r="B239">
        <v>2.6099999999999999E-3</v>
      </c>
      <c r="C239">
        <v>4.2199999999999998E-3</v>
      </c>
      <c r="D239">
        <v>0.11953</v>
      </c>
      <c r="E239">
        <v>2.32E-3</v>
      </c>
      <c r="F239">
        <v>6.2100000000000002E-3</v>
      </c>
    </row>
    <row r="240" spans="1:6" x14ac:dyDescent="0.25">
      <c r="A240" t="s">
        <v>108</v>
      </c>
      <c r="B240">
        <v>2.63E-3</v>
      </c>
      <c r="C240">
        <v>4.2300000000000003E-3</v>
      </c>
      <c r="D240">
        <v>0.12046999999999999</v>
      </c>
      <c r="E240">
        <v>2.3500000000000001E-3</v>
      </c>
      <c r="F240">
        <v>4.9800000000000001E-3</v>
      </c>
    </row>
    <row r="241" spans="1:6" x14ac:dyDescent="0.25">
      <c r="A241" t="s">
        <v>109</v>
      </c>
      <c r="B241">
        <v>2.7000000000000001E-3</v>
      </c>
      <c r="C241">
        <v>4.2300000000000003E-3</v>
      </c>
      <c r="D241">
        <v>0.12249</v>
      </c>
      <c r="E241">
        <v>2.3700000000000001E-3</v>
      </c>
      <c r="F241">
        <v>8.6E-3</v>
      </c>
    </row>
    <row r="242" spans="1:6" x14ac:dyDescent="0.25">
      <c r="A242" t="s">
        <v>110</v>
      </c>
      <c r="B242">
        <v>2.7399999999999998E-3</v>
      </c>
      <c r="C242">
        <v>4.2100000000000002E-3</v>
      </c>
      <c r="D242">
        <v>0.12315</v>
      </c>
      <c r="E242">
        <v>2.33E-3</v>
      </c>
      <c r="F242">
        <v>8.7100000000000007E-3</v>
      </c>
    </row>
    <row r="243" spans="1:6" x14ac:dyDescent="0.25">
      <c r="A243" t="s">
        <v>111</v>
      </c>
      <c r="B243">
        <v>2.7399999999999998E-3</v>
      </c>
      <c r="C243">
        <v>4.3499999999999997E-3</v>
      </c>
      <c r="D243">
        <v>0.12631000000000001</v>
      </c>
      <c r="E243">
        <v>2.4299999999999999E-3</v>
      </c>
      <c r="F243">
        <v>7.1399999999999996E-3</v>
      </c>
    </row>
    <row r="244" spans="1:6" x14ac:dyDescent="0.25">
      <c r="A244" t="s">
        <v>112</v>
      </c>
      <c r="B244">
        <v>2.7499999999999998E-3</v>
      </c>
      <c r="C244">
        <v>4.2700000000000004E-3</v>
      </c>
      <c r="D244">
        <v>0.12468</v>
      </c>
      <c r="E244">
        <v>2.3400000000000001E-3</v>
      </c>
      <c r="F244">
        <v>7.5199999999999998E-3</v>
      </c>
    </row>
    <row r="245" spans="1:6" x14ac:dyDescent="0.25">
      <c r="A245" t="s">
        <v>113</v>
      </c>
      <c r="B245">
        <v>1.9300000000000001E-3</v>
      </c>
      <c r="C245">
        <v>2.3E-3</v>
      </c>
      <c r="D245">
        <v>4.641E-2</v>
      </c>
      <c r="E245">
        <v>1.3600000000000001E-3</v>
      </c>
      <c r="F245">
        <v>4.6299999999999996E-3</v>
      </c>
    </row>
    <row r="246" spans="1:6" x14ac:dyDescent="0.25">
      <c r="A246" t="s">
        <v>114</v>
      </c>
      <c r="B246">
        <v>1.32E-3</v>
      </c>
      <c r="C246">
        <v>6.9999999999999999E-4</v>
      </c>
      <c r="D246">
        <v>9.7199999999999995E-3</v>
      </c>
      <c r="E246">
        <v>4.2000000000000002E-4</v>
      </c>
      <c r="F246">
        <v>1.4300000000000001E-3</v>
      </c>
    </row>
    <row r="247" spans="1:6" x14ac:dyDescent="0.25">
      <c r="A247" t="s">
        <v>115</v>
      </c>
      <c r="B247">
        <v>1.5299999999999999E-3</v>
      </c>
      <c r="C247">
        <v>1.2700000000000001E-3</v>
      </c>
      <c r="D247">
        <v>2.0369999999999999E-2</v>
      </c>
      <c r="E247">
        <v>1.08E-3</v>
      </c>
      <c r="F247">
        <v>3.8000000000000002E-4</v>
      </c>
    </row>
    <row r="248" spans="1:6" x14ac:dyDescent="0.25">
      <c r="A248" t="s">
        <v>116</v>
      </c>
      <c r="B248">
        <v>2.9099999999999998E-3</v>
      </c>
      <c r="C248">
        <v>4.3400000000000001E-3</v>
      </c>
      <c r="D248">
        <v>0.13153000000000001</v>
      </c>
      <c r="E248">
        <v>2.48E-3</v>
      </c>
      <c r="F248">
        <v>7.0899999999999999E-3</v>
      </c>
    </row>
    <row r="249" spans="1:6" x14ac:dyDescent="0.25">
      <c r="A249" t="s">
        <v>117</v>
      </c>
      <c r="B249">
        <v>2.8800000000000002E-3</v>
      </c>
      <c r="C249">
        <v>4.2100000000000002E-3</v>
      </c>
      <c r="D249">
        <v>0.12678</v>
      </c>
      <c r="E249">
        <v>2.48E-3</v>
      </c>
      <c r="F249">
        <v>1.0880000000000001E-2</v>
      </c>
    </row>
    <row r="250" spans="1:6" x14ac:dyDescent="0.25">
      <c r="A250" t="s">
        <v>118</v>
      </c>
      <c r="B250">
        <v>2.97E-3</v>
      </c>
      <c r="C250">
        <v>4.4099999999999999E-3</v>
      </c>
      <c r="D250">
        <v>0.13536000000000001</v>
      </c>
      <c r="E250">
        <v>2.6099999999999999E-3</v>
      </c>
      <c r="F250">
        <v>8.09E-3</v>
      </c>
    </row>
    <row r="251" spans="1:6" x14ac:dyDescent="0.25">
      <c r="A251" t="s">
        <v>119</v>
      </c>
      <c r="B251">
        <v>3.0100000000000001E-3</v>
      </c>
      <c r="C251">
        <v>4.2900000000000004E-3</v>
      </c>
      <c r="D251">
        <v>0.13291</v>
      </c>
      <c r="E251">
        <v>2.5100000000000001E-3</v>
      </c>
      <c r="F251">
        <v>7.8899999999999994E-3</v>
      </c>
    </row>
    <row r="252" spans="1:6" x14ac:dyDescent="0.25">
      <c r="A252" t="s">
        <v>120</v>
      </c>
      <c r="B252">
        <v>3.0000000000000001E-3</v>
      </c>
      <c r="C252">
        <v>4.3400000000000001E-3</v>
      </c>
      <c r="D252">
        <v>0.13453000000000001</v>
      </c>
      <c r="E252">
        <v>2.64E-3</v>
      </c>
      <c r="F252">
        <v>5.2700000000000004E-3</v>
      </c>
    </row>
    <row r="253" spans="1:6" x14ac:dyDescent="0.25">
      <c r="A253" t="s">
        <v>121</v>
      </c>
      <c r="B253">
        <v>3.0200000000000001E-3</v>
      </c>
      <c r="C253">
        <v>4.3099999999999996E-3</v>
      </c>
      <c r="D253">
        <v>0.13331999999999999</v>
      </c>
      <c r="E253">
        <v>2.6099999999999999E-3</v>
      </c>
      <c r="F253">
        <v>6.43E-3</v>
      </c>
    </row>
    <row r="254" spans="1:6" x14ac:dyDescent="0.25">
      <c r="A254" t="s">
        <v>122</v>
      </c>
      <c r="B254">
        <v>3.0799999999999998E-3</v>
      </c>
      <c r="C254">
        <v>4.5500000000000002E-3</v>
      </c>
      <c r="D254">
        <v>0.14230000000000001</v>
      </c>
      <c r="E254">
        <v>2.6800000000000001E-3</v>
      </c>
      <c r="F254">
        <v>6.9499999999999996E-3</v>
      </c>
    </row>
    <row r="255" spans="1:6" x14ac:dyDescent="0.25">
      <c r="A255" t="s">
        <v>123</v>
      </c>
      <c r="B255">
        <v>3.2200000000000002E-3</v>
      </c>
      <c r="C255">
        <v>4.45E-3</v>
      </c>
      <c r="D255">
        <v>0.14412</v>
      </c>
      <c r="E255">
        <v>2.7200000000000002E-3</v>
      </c>
      <c r="F255">
        <v>7.7400000000000004E-3</v>
      </c>
    </row>
    <row r="256" spans="1:6" x14ac:dyDescent="0.25">
      <c r="A256" t="s">
        <v>124</v>
      </c>
      <c r="B256">
        <v>3.16E-3</v>
      </c>
      <c r="C256">
        <v>4.5300000000000002E-3</v>
      </c>
      <c r="D256">
        <v>0.14529</v>
      </c>
      <c r="E256">
        <v>2.7399999999999998E-3</v>
      </c>
      <c r="F256">
        <v>6.5300000000000002E-3</v>
      </c>
    </row>
    <row r="257" spans="1:6" x14ac:dyDescent="0.25">
      <c r="A257" t="s">
        <v>125</v>
      </c>
      <c r="B257">
        <v>3.1700000000000001E-3</v>
      </c>
      <c r="C257">
        <v>4.45E-3</v>
      </c>
      <c r="D257">
        <v>0.14230000000000001</v>
      </c>
      <c r="E257">
        <v>2.7399999999999998E-3</v>
      </c>
      <c r="F257">
        <v>8.4399999999999996E-3</v>
      </c>
    </row>
    <row r="258" spans="1:6" x14ac:dyDescent="0.25">
      <c r="A258" t="s">
        <v>126</v>
      </c>
      <c r="B258">
        <v>2.1900000000000001E-3</v>
      </c>
      <c r="C258">
        <v>2.4299999999999999E-3</v>
      </c>
      <c r="D258">
        <v>5.296E-2</v>
      </c>
      <c r="E258">
        <v>1.5399999999999999E-3</v>
      </c>
      <c r="F258">
        <v>4.8500000000000001E-3</v>
      </c>
    </row>
    <row r="259" spans="1:6" x14ac:dyDescent="0.25">
      <c r="A259" t="s">
        <v>127</v>
      </c>
      <c r="B259">
        <v>1.5299999999999999E-3</v>
      </c>
      <c r="C259">
        <v>7.2999999999999996E-4</v>
      </c>
      <c r="D259">
        <v>1.1129999999999999E-2</v>
      </c>
      <c r="E259">
        <v>5.2999999999999998E-4</v>
      </c>
      <c r="F259">
        <v>1.56E-3</v>
      </c>
    </row>
    <row r="260" spans="1:6" x14ac:dyDescent="0.25">
      <c r="A260" t="s">
        <v>128</v>
      </c>
      <c r="B260">
        <v>1.6999999999999999E-3</v>
      </c>
      <c r="C260">
        <v>1.32E-3</v>
      </c>
      <c r="D260">
        <v>2.2360000000000001E-2</v>
      </c>
      <c r="E260">
        <v>1.1299999999999999E-3</v>
      </c>
      <c r="F260">
        <v>4.0000000000000002E-4</v>
      </c>
    </row>
    <row r="261" spans="1:6" x14ac:dyDescent="0.25">
      <c r="A261" t="s">
        <v>129</v>
      </c>
      <c r="B261">
        <v>3.31E-3</v>
      </c>
      <c r="C261">
        <v>4.6100000000000004E-3</v>
      </c>
      <c r="D261">
        <v>0.15198</v>
      </c>
      <c r="E261">
        <v>2.98E-3</v>
      </c>
      <c r="F261">
        <v>1.01E-2</v>
      </c>
    </row>
    <row r="262" spans="1:6" x14ac:dyDescent="0.25">
      <c r="A262" t="s">
        <v>130</v>
      </c>
      <c r="B262">
        <v>3.2799999999999999E-3</v>
      </c>
      <c r="C262">
        <v>4.4900000000000001E-3</v>
      </c>
      <c r="D262">
        <v>0.14573</v>
      </c>
      <c r="E262">
        <v>2.8800000000000002E-3</v>
      </c>
      <c r="F262">
        <v>9.7999999999999997E-3</v>
      </c>
    </row>
    <row r="263" spans="1:6" x14ac:dyDescent="0.25">
      <c r="A263" t="s">
        <v>131</v>
      </c>
      <c r="B263">
        <v>3.3400000000000001E-3</v>
      </c>
      <c r="C263">
        <v>4.6299999999999996E-3</v>
      </c>
      <c r="D263">
        <v>0.15225</v>
      </c>
      <c r="E263">
        <v>2.9199999999999999E-3</v>
      </c>
      <c r="F263">
        <v>1.163E-2</v>
      </c>
    </row>
    <row r="264" spans="1:6" x14ac:dyDescent="0.25">
      <c r="A264" t="s">
        <v>132</v>
      </c>
      <c r="B264">
        <v>3.3899999999999998E-3</v>
      </c>
      <c r="C264">
        <v>4.5399999999999998E-3</v>
      </c>
      <c r="D264">
        <v>0.15067</v>
      </c>
      <c r="E264">
        <v>2.9299999999999999E-3</v>
      </c>
      <c r="F264">
        <v>1.017E-2</v>
      </c>
    </row>
    <row r="265" spans="1:6" x14ac:dyDescent="0.25">
      <c r="A265" t="s">
        <v>133</v>
      </c>
      <c r="B265">
        <v>3.5000000000000001E-3</v>
      </c>
      <c r="C265">
        <v>4.6299999999999996E-3</v>
      </c>
      <c r="D265">
        <v>0.15761</v>
      </c>
      <c r="E265">
        <v>3.0000000000000001E-3</v>
      </c>
      <c r="F265">
        <v>8.0700000000000008E-3</v>
      </c>
    </row>
    <row r="266" spans="1:6" x14ac:dyDescent="0.25">
      <c r="A266" t="s">
        <v>134</v>
      </c>
      <c r="B266">
        <v>3.4299999999999999E-3</v>
      </c>
      <c r="C266">
        <v>4.5500000000000002E-3</v>
      </c>
      <c r="D266">
        <v>0.15140000000000001</v>
      </c>
      <c r="E266">
        <v>3.0100000000000001E-3</v>
      </c>
      <c r="F266">
        <v>1.069E-2</v>
      </c>
    </row>
    <row r="267" spans="1:6" x14ac:dyDescent="0.25">
      <c r="A267" t="s">
        <v>135</v>
      </c>
      <c r="B267">
        <v>3.5000000000000001E-3</v>
      </c>
      <c r="C267">
        <v>4.6299999999999996E-3</v>
      </c>
      <c r="D267">
        <v>0.15679999999999999</v>
      </c>
      <c r="E267">
        <v>3.0100000000000001E-3</v>
      </c>
      <c r="F267">
        <v>8.8900000000000003E-3</v>
      </c>
    </row>
    <row r="268" spans="1:6" x14ac:dyDescent="0.25">
      <c r="A268" t="s">
        <v>136</v>
      </c>
      <c r="B268">
        <v>3.5699999999999998E-3</v>
      </c>
      <c r="C268">
        <v>4.5700000000000003E-3</v>
      </c>
      <c r="D268">
        <v>0.15633</v>
      </c>
      <c r="E268">
        <v>3.0699999999999998E-3</v>
      </c>
      <c r="F268">
        <v>7.5700000000000003E-3</v>
      </c>
    </row>
    <row r="269" spans="1:6" x14ac:dyDescent="0.25">
      <c r="A269" t="s">
        <v>137</v>
      </c>
      <c r="B269">
        <v>3.5500000000000002E-3</v>
      </c>
      <c r="C269">
        <v>4.62E-3</v>
      </c>
      <c r="D269">
        <v>0.15737999999999999</v>
      </c>
      <c r="E269">
        <v>3.1800000000000001E-3</v>
      </c>
      <c r="F269">
        <v>9.6699999999999998E-3</v>
      </c>
    </row>
    <row r="270" spans="1:6" x14ac:dyDescent="0.25">
      <c r="A270" t="s">
        <v>138</v>
      </c>
      <c r="B270">
        <v>3.5999999999999999E-3</v>
      </c>
      <c r="C270">
        <v>4.5300000000000002E-3</v>
      </c>
      <c r="D270">
        <v>0.15570000000000001</v>
      </c>
      <c r="E270">
        <v>3.13E-3</v>
      </c>
      <c r="F270">
        <v>1.089E-2</v>
      </c>
    </row>
    <row r="271" spans="1:6" x14ac:dyDescent="0.25">
      <c r="A271" t="s">
        <v>139</v>
      </c>
      <c r="B271">
        <v>2.47E-3</v>
      </c>
      <c r="C271">
        <v>2.5500000000000002E-3</v>
      </c>
      <c r="D271">
        <v>5.9330000000000001E-2</v>
      </c>
      <c r="E271">
        <v>1.7600000000000001E-3</v>
      </c>
      <c r="F271">
        <v>4.9699999999999996E-3</v>
      </c>
    </row>
    <row r="272" spans="1:6" x14ac:dyDescent="0.25">
      <c r="A272" t="s">
        <v>140</v>
      </c>
      <c r="B272">
        <v>1.73E-3</v>
      </c>
      <c r="C272">
        <v>7.6000000000000004E-4</v>
      </c>
      <c r="D272">
        <v>1.257E-2</v>
      </c>
      <c r="E272">
        <v>5.4000000000000001E-4</v>
      </c>
      <c r="F272">
        <v>1.3699999999999999E-3</v>
      </c>
    </row>
    <row r="273" spans="1:6" x14ac:dyDescent="0.25">
      <c r="A273" t="s">
        <v>141</v>
      </c>
      <c r="B273">
        <v>1.9599999999999999E-3</v>
      </c>
      <c r="C273">
        <v>1.41E-3</v>
      </c>
      <c r="D273">
        <v>2.598E-2</v>
      </c>
      <c r="E273">
        <v>1.2199999999999999E-3</v>
      </c>
      <c r="F273">
        <v>4.2000000000000002E-4</v>
      </c>
    </row>
    <row r="274" spans="1:6" x14ac:dyDescent="0.25">
      <c r="A274" t="s">
        <v>142</v>
      </c>
      <c r="B274">
        <v>3.7200000000000002E-3</v>
      </c>
      <c r="C274">
        <v>4.7000000000000002E-3</v>
      </c>
      <c r="D274">
        <v>0.16399</v>
      </c>
      <c r="E274">
        <v>3.3E-3</v>
      </c>
      <c r="F274">
        <v>1.068E-2</v>
      </c>
    </row>
    <row r="275" spans="1:6" x14ac:dyDescent="0.25">
      <c r="A275" t="s">
        <v>143</v>
      </c>
      <c r="B275">
        <v>3.7699999999999999E-3</v>
      </c>
      <c r="C275">
        <v>4.64E-3</v>
      </c>
      <c r="D275">
        <v>0.16356000000000001</v>
      </c>
      <c r="E275">
        <v>3.29E-3</v>
      </c>
      <c r="F275">
        <v>1.1730000000000001E-2</v>
      </c>
    </row>
    <row r="276" spans="1:6" x14ac:dyDescent="0.25">
      <c r="A276" t="s">
        <v>144</v>
      </c>
      <c r="B276">
        <v>3.8700000000000002E-3</v>
      </c>
      <c r="C276">
        <v>4.8799999999999998E-3</v>
      </c>
      <c r="D276">
        <v>0.17529</v>
      </c>
      <c r="E276">
        <v>3.4099999999999998E-3</v>
      </c>
      <c r="F276">
        <v>7.2399999999999999E-3</v>
      </c>
    </row>
    <row r="277" spans="1:6" x14ac:dyDescent="0.25">
      <c r="A277" t="s">
        <v>145</v>
      </c>
      <c r="B277">
        <v>3.8999999999999998E-3</v>
      </c>
      <c r="C277">
        <v>4.7800000000000004E-3</v>
      </c>
      <c r="D277">
        <v>0.17271</v>
      </c>
      <c r="E277">
        <v>3.3600000000000001E-3</v>
      </c>
      <c r="F277">
        <v>1.217E-2</v>
      </c>
    </row>
    <row r="278" spans="1:6" x14ac:dyDescent="0.25">
      <c r="A278" t="s">
        <v>146</v>
      </c>
      <c r="B278">
        <v>3.9399999999999999E-3</v>
      </c>
      <c r="C278">
        <v>4.8399999999999997E-3</v>
      </c>
      <c r="D278">
        <v>0.17505999999999999</v>
      </c>
      <c r="E278">
        <v>3.4099999999999998E-3</v>
      </c>
      <c r="F278">
        <v>7.6600000000000001E-3</v>
      </c>
    </row>
    <row r="279" spans="1:6" x14ac:dyDescent="0.25">
      <c r="A279" t="s">
        <v>147</v>
      </c>
      <c r="B279">
        <v>3.7799999999999999E-3</v>
      </c>
      <c r="C279">
        <v>4.3800000000000002E-3</v>
      </c>
      <c r="D279">
        <v>0.15118999999999999</v>
      </c>
      <c r="E279">
        <v>3.3700000000000002E-3</v>
      </c>
      <c r="F279">
        <v>8.3499999999999998E-3</v>
      </c>
    </row>
    <row r="280" spans="1:6" x14ac:dyDescent="0.25">
      <c r="A280" t="s">
        <v>148</v>
      </c>
      <c r="B280">
        <v>4.0099999999999997E-3</v>
      </c>
      <c r="C280">
        <v>4.8700000000000002E-3</v>
      </c>
      <c r="D280">
        <v>0.17804</v>
      </c>
      <c r="E280">
        <v>3.5100000000000001E-3</v>
      </c>
      <c r="F280">
        <v>7.9399999999999991E-3</v>
      </c>
    </row>
    <row r="281" spans="1:6" x14ac:dyDescent="0.25">
      <c r="A281" t="s">
        <v>149</v>
      </c>
      <c r="B281">
        <v>3.98E-3</v>
      </c>
      <c r="C281">
        <v>4.81E-3</v>
      </c>
      <c r="D281">
        <v>0.17335</v>
      </c>
      <c r="E281">
        <v>3.4099999999999998E-3</v>
      </c>
      <c r="F281">
        <v>1.005E-2</v>
      </c>
    </row>
    <row r="282" spans="1:6" x14ac:dyDescent="0.25">
      <c r="A282" t="s">
        <v>150</v>
      </c>
      <c r="B282">
        <v>4.0699999999999998E-3</v>
      </c>
      <c r="C282">
        <v>4.8700000000000002E-3</v>
      </c>
      <c r="D282">
        <v>0.17835999999999999</v>
      </c>
      <c r="E282">
        <v>3.5400000000000002E-3</v>
      </c>
      <c r="F282">
        <v>8.6800000000000002E-3</v>
      </c>
    </row>
    <row r="283" spans="1:6" x14ac:dyDescent="0.25">
      <c r="A283" t="s">
        <v>151</v>
      </c>
      <c r="B283">
        <v>4.0400000000000002E-3</v>
      </c>
      <c r="C283">
        <v>4.9100000000000003E-3</v>
      </c>
      <c r="D283">
        <v>0.17827999999999999</v>
      </c>
      <c r="E283">
        <v>3.5200000000000001E-3</v>
      </c>
      <c r="F283">
        <v>9.9900000000000006E-3</v>
      </c>
    </row>
    <row r="284" spans="1:6" x14ac:dyDescent="0.25">
      <c r="A284" t="s">
        <v>152</v>
      </c>
      <c r="B284">
        <v>2.7799999999999999E-3</v>
      </c>
      <c r="C284">
        <v>2.7100000000000002E-3</v>
      </c>
      <c r="D284">
        <v>6.6710000000000005E-2</v>
      </c>
      <c r="E284">
        <v>2.0200000000000001E-3</v>
      </c>
      <c r="F284">
        <v>5.2399999999999999E-3</v>
      </c>
    </row>
    <row r="285" spans="1:6" x14ac:dyDescent="0.25">
      <c r="A285" t="s">
        <v>153</v>
      </c>
      <c r="B285">
        <v>1.9599999999999999E-3</v>
      </c>
      <c r="C285">
        <v>7.9000000000000001E-4</v>
      </c>
      <c r="D285">
        <v>1.384E-2</v>
      </c>
      <c r="E285">
        <v>6.2E-4</v>
      </c>
      <c r="F285">
        <v>1.41E-3</v>
      </c>
    </row>
    <row r="286" spans="1:6" x14ac:dyDescent="0.25">
      <c r="A286" t="s">
        <v>154</v>
      </c>
      <c r="B286">
        <v>2.2000000000000001E-3</v>
      </c>
      <c r="C286">
        <v>1.48E-3</v>
      </c>
      <c r="D286">
        <v>2.8740000000000002E-2</v>
      </c>
      <c r="E286">
        <v>1.2899999999999999E-3</v>
      </c>
      <c r="F286">
        <v>4.4000000000000002E-4</v>
      </c>
    </row>
    <row r="287" spans="1:6" x14ac:dyDescent="0.25">
      <c r="A287" t="s">
        <v>155</v>
      </c>
      <c r="B287">
        <v>4.1700000000000001E-3</v>
      </c>
      <c r="C287">
        <v>4.9699999999999996E-3</v>
      </c>
      <c r="D287">
        <v>0.18221000000000001</v>
      </c>
      <c r="E287">
        <v>3.7000000000000002E-3</v>
      </c>
      <c r="F287">
        <v>7.3699999999999998E-3</v>
      </c>
    </row>
    <row r="288" spans="1:6" x14ac:dyDescent="0.25">
      <c r="A288" t="s">
        <v>156</v>
      </c>
      <c r="B288">
        <v>4.2300000000000003E-3</v>
      </c>
      <c r="C288">
        <v>4.9300000000000004E-3</v>
      </c>
      <c r="D288">
        <v>0.18257999999999999</v>
      </c>
      <c r="E288">
        <v>3.7399999999999998E-3</v>
      </c>
      <c r="F288">
        <v>8.1799999999999998E-3</v>
      </c>
    </row>
    <row r="289" spans="1:6" x14ac:dyDescent="0.25">
      <c r="A289" t="s">
        <v>157</v>
      </c>
      <c r="B289">
        <v>4.3E-3</v>
      </c>
      <c r="C289">
        <v>5.0600000000000003E-3</v>
      </c>
      <c r="D289">
        <v>0.18975</v>
      </c>
      <c r="E289">
        <v>3.79E-3</v>
      </c>
      <c r="F289">
        <v>7.77E-3</v>
      </c>
    </row>
    <row r="290" spans="1:6" x14ac:dyDescent="0.25">
      <c r="A290" t="s">
        <v>158</v>
      </c>
      <c r="B290">
        <v>4.3400000000000001E-3</v>
      </c>
      <c r="C290">
        <v>5.0400000000000002E-3</v>
      </c>
      <c r="D290">
        <v>0.18895000000000001</v>
      </c>
      <c r="E290">
        <v>3.82E-3</v>
      </c>
      <c r="F290">
        <v>8.3099999999999997E-3</v>
      </c>
    </row>
    <row r="291" spans="1:6" x14ac:dyDescent="0.25">
      <c r="A291" t="s">
        <v>159</v>
      </c>
      <c r="B291">
        <v>4.3899999999999998E-3</v>
      </c>
      <c r="C291">
        <v>5.0400000000000002E-3</v>
      </c>
      <c r="D291">
        <v>0.19127</v>
      </c>
      <c r="E291">
        <v>3.8999999999999998E-3</v>
      </c>
      <c r="F291">
        <v>8.9099999999999995E-3</v>
      </c>
    </row>
    <row r="292" spans="1:6" x14ac:dyDescent="0.25">
      <c r="A292" t="s">
        <v>160</v>
      </c>
      <c r="B292">
        <v>3.0300000000000001E-3</v>
      </c>
      <c r="C292">
        <v>2.7200000000000002E-3</v>
      </c>
      <c r="D292">
        <v>6.9980000000000001E-2</v>
      </c>
      <c r="E292">
        <v>2.1299999999999999E-3</v>
      </c>
      <c r="F292">
        <v>5.4000000000000003E-3</v>
      </c>
    </row>
    <row r="294" spans="1:6" x14ac:dyDescent="0.25">
      <c r="A294" t="s">
        <v>162</v>
      </c>
    </row>
    <row r="295" spans="1:6" x14ac:dyDescent="0.25">
      <c r="A295" t="s">
        <v>14</v>
      </c>
      <c r="B295" t="s">
        <v>15</v>
      </c>
      <c r="C295" t="s">
        <v>16</v>
      </c>
      <c r="D295" t="s">
        <v>17</v>
      </c>
      <c r="E295" t="s">
        <v>18</v>
      </c>
      <c r="F295" t="s">
        <v>19</v>
      </c>
    </row>
    <row r="296" spans="1:6" x14ac:dyDescent="0.25">
      <c r="A296" t="s">
        <v>20</v>
      </c>
      <c r="B296">
        <v>1036.0999999999999</v>
      </c>
      <c r="C296">
        <v>1060.4000000000001</v>
      </c>
      <c r="D296">
        <v>1052</v>
      </c>
      <c r="E296">
        <v>1048.5999999999999</v>
      </c>
      <c r="F296">
        <v>0</v>
      </c>
    </row>
    <row r="297" spans="1:6" x14ac:dyDescent="0.25">
      <c r="A297" t="s">
        <v>21</v>
      </c>
      <c r="B297">
        <v>1068.5999999999999</v>
      </c>
      <c r="C297">
        <v>1052.8</v>
      </c>
      <c r="D297">
        <v>1057.4000000000001</v>
      </c>
      <c r="E297">
        <v>1049.0999999999999</v>
      </c>
      <c r="F297">
        <v>0</v>
      </c>
    </row>
    <row r="298" spans="1:6" x14ac:dyDescent="0.25">
      <c r="A298" t="s">
        <v>22</v>
      </c>
      <c r="B298">
        <v>1089.5999999999999</v>
      </c>
      <c r="C298">
        <v>1059.0999999999999</v>
      </c>
      <c r="D298">
        <v>1068.5999999999999</v>
      </c>
      <c r="E298">
        <v>1069.2</v>
      </c>
      <c r="F298">
        <v>0</v>
      </c>
    </row>
    <row r="299" spans="1:6" x14ac:dyDescent="0.25">
      <c r="A299" t="s">
        <v>23</v>
      </c>
      <c r="B299">
        <v>350.1</v>
      </c>
      <c r="C299">
        <v>342.8</v>
      </c>
      <c r="D299">
        <v>343.5</v>
      </c>
      <c r="E299">
        <v>389.8</v>
      </c>
      <c r="F299">
        <v>0</v>
      </c>
    </row>
    <row r="300" spans="1:6" x14ac:dyDescent="0.25">
      <c r="A300" t="s">
        <v>24</v>
      </c>
      <c r="B300">
        <v>584.29999999999995</v>
      </c>
      <c r="C300">
        <v>602.20000000000005</v>
      </c>
      <c r="D300">
        <v>598.1</v>
      </c>
      <c r="E300">
        <v>618.1</v>
      </c>
      <c r="F300">
        <v>0</v>
      </c>
    </row>
    <row r="301" spans="1:6" x14ac:dyDescent="0.25">
      <c r="A301" t="s">
        <v>25</v>
      </c>
      <c r="B301">
        <v>1890.3</v>
      </c>
      <c r="C301">
        <v>1879.4</v>
      </c>
      <c r="D301">
        <v>1884</v>
      </c>
      <c r="E301">
        <v>1952.8</v>
      </c>
      <c r="F301">
        <v>0</v>
      </c>
    </row>
    <row r="302" spans="1:6" x14ac:dyDescent="0.25">
      <c r="A302" t="s">
        <v>26</v>
      </c>
      <c r="B302">
        <v>1860.4</v>
      </c>
      <c r="C302">
        <v>1875.1</v>
      </c>
      <c r="D302">
        <v>1867.6</v>
      </c>
      <c r="E302">
        <v>1895.3</v>
      </c>
      <c r="F302">
        <v>0</v>
      </c>
    </row>
    <row r="303" spans="1:6" x14ac:dyDescent="0.25">
      <c r="A303" t="s">
        <v>27</v>
      </c>
      <c r="B303">
        <v>1879.3</v>
      </c>
      <c r="C303">
        <v>1864.7</v>
      </c>
      <c r="D303">
        <v>1871</v>
      </c>
      <c r="E303">
        <v>1898.5</v>
      </c>
      <c r="F303">
        <v>0</v>
      </c>
    </row>
    <row r="304" spans="1:6" x14ac:dyDescent="0.25">
      <c r="A304" t="s">
        <v>28</v>
      </c>
      <c r="B304">
        <v>1863.1</v>
      </c>
      <c r="C304">
        <v>1834.8</v>
      </c>
      <c r="D304">
        <v>1847.5</v>
      </c>
      <c r="E304">
        <v>1914.5</v>
      </c>
      <c r="F304">
        <v>0</v>
      </c>
    </row>
    <row r="305" spans="1:6" x14ac:dyDescent="0.25">
      <c r="A305" t="s">
        <v>29</v>
      </c>
      <c r="B305">
        <v>1879.2</v>
      </c>
      <c r="C305">
        <v>1888.4</v>
      </c>
      <c r="D305">
        <v>1883.4</v>
      </c>
      <c r="E305">
        <v>2021.6</v>
      </c>
      <c r="F305">
        <v>0</v>
      </c>
    </row>
    <row r="306" spans="1:6" x14ac:dyDescent="0.25">
      <c r="A306" t="s">
        <v>30</v>
      </c>
      <c r="B306">
        <v>1859.8</v>
      </c>
      <c r="C306">
        <v>1894.6</v>
      </c>
      <c r="D306">
        <v>1877.5</v>
      </c>
      <c r="E306">
        <v>2036.7</v>
      </c>
      <c r="F306">
        <v>0</v>
      </c>
    </row>
    <row r="307" spans="1:6" x14ac:dyDescent="0.25">
      <c r="A307" t="s">
        <v>31</v>
      </c>
      <c r="B307">
        <v>1881.9</v>
      </c>
      <c r="C307">
        <v>1886.9</v>
      </c>
      <c r="D307">
        <v>1883.9</v>
      </c>
      <c r="E307">
        <v>1943.1</v>
      </c>
      <c r="F307">
        <v>0</v>
      </c>
    </row>
    <row r="308" spans="1:6" x14ac:dyDescent="0.25">
      <c r="A308" t="s">
        <v>32</v>
      </c>
      <c r="B308">
        <v>1867</v>
      </c>
      <c r="C308">
        <v>1897.3</v>
      </c>
      <c r="D308">
        <v>1882.3</v>
      </c>
      <c r="E308">
        <v>1943</v>
      </c>
      <c r="F308">
        <v>0</v>
      </c>
    </row>
    <row r="309" spans="1:6" x14ac:dyDescent="0.25">
      <c r="A309" t="s">
        <v>33</v>
      </c>
      <c r="B309">
        <v>1859</v>
      </c>
      <c r="C309">
        <v>1846.4</v>
      </c>
      <c r="D309">
        <v>1851.8</v>
      </c>
      <c r="E309">
        <v>1867.3</v>
      </c>
      <c r="F309">
        <v>0</v>
      </c>
    </row>
    <row r="310" spans="1:6" x14ac:dyDescent="0.25">
      <c r="A310" t="s">
        <v>34</v>
      </c>
      <c r="B310">
        <v>1829.7</v>
      </c>
      <c r="C310">
        <v>1791.9</v>
      </c>
      <c r="D310">
        <v>1808.9</v>
      </c>
      <c r="E310">
        <v>1829.7</v>
      </c>
      <c r="F310">
        <v>0</v>
      </c>
    </row>
    <row r="311" spans="1:6" x14ac:dyDescent="0.25">
      <c r="A311" t="s">
        <v>35</v>
      </c>
      <c r="B311">
        <v>1094.5999999999999</v>
      </c>
      <c r="C311">
        <v>1075.8</v>
      </c>
      <c r="D311">
        <v>1081.5999999999999</v>
      </c>
      <c r="E311">
        <v>1056.5999999999999</v>
      </c>
      <c r="F311">
        <v>0</v>
      </c>
    </row>
    <row r="312" spans="1:6" x14ac:dyDescent="0.25">
      <c r="A312" t="s">
        <v>36</v>
      </c>
      <c r="B312">
        <v>353.8</v>
      </c>
      <c r="C312">
        <v>338.4</v>
      </c>
      <c r="D312">
        <v>340.1</v>
      </c>
      <c r="E312">
        <v>322.89999999999998</v>
      </c>
      <c r="F312">
        <v>0</v>
      </c>
    </row>
    <row r="313" spans="1:6" x14ac:dyDescent="0.25">
      <c r="A313" t="s">
        <v>37</v>
      </c>
      <c r="B313">
        <v>594.20000000000005</v>
      </c>
      <c r="C313">
        <v>596.20000000000005</v>
      </c>
      <c r="D313">
        <v>595.5</v>
      </c>
      <c r="E313">
        <v>574.29999999999995</v>
      </c>
      <c r="F313">
        <v>0</v>
      </c>
    </row>
    <row r="314" spans="1:6" x14ac:dyDescent="0.25">
      <c r="A314" t="s">
        <v>38</v>
      </c>
      <c r="B314">
        <v>1859.2</v>
      </c>
      <c r="C314">
        <v>1887.5</v>
      </c>
      <c r="D314">
        <v>1873.5</v>
      </c>
      <c r="E314">
        <v>1982.4</v>
      </c>
      <c r="F314">
        <v>0</v>
      </c>
    </row>
    <row r="315" spans="1:6" x14ac:dyDescent="0.25">
      <c r="A315" t="s">
        <v>39</v>
      </c>
      <c r="B315">
        <v>1834.1</v>
      </c>
      <c r="C315">
        <v>1860.1</v>
      </c>
      <c r="D315">
        <v>1847.3</v>
      </c>
      <c r="E315">
        <v>1915.6</v>
      </c>
      <c r="F315">
        <v>0</v>
      </c>
    </row>
    <row r="316" spans="1:6" x14ac:dyDescent="0.25">
      <c r="A316" t="s">
        <v>40</v>
      </c>
      <c r="B316">
        <v>1881.8</v>
      </c>
      <c r="C316">
        <v>1842.3</v>
      </c>
      <c r="D316">
        <v>1860.4</v>
      </c>
      <c r="E316">
        <v>1901.3</v>
      </c>
      <c r="F316">
        <v>0</v>
      </c>
    </row>
    <row r="317" spans="1:6" x14ac:dyDescent="0.25">
      <c r="A317" t="s">
        <v>41</v>
      </c>
      <c r="B317">
        <v>1908.4</v>
      </c>
      <c r="C317">
        <v>1845</v>
      </c>
      <c r="D317">
        <v>1874.4</v>
      </c>
      <c r="E317">
        <v>1942</v>
      </c>
      <c r="F317">
        <v>0</v>
      </c>
    </row>
    <row r="318" spans="1:6" x14ac:dyDescent="0.25">
      <c r="A318" t="s">
        <v>42</v>
      </c>
      <c r="B318">
        <v>1890.3</v>
      </c>
      <c r="C318">
        <v>1837.3</v>
      </c>
      <c r="D318">
        <v>1861.7</v>
      </c>
      <c r="E318">
        <v>1925.9</v>
      </c>
      <c r="F318">
        <v>0</v>
      </c>
    </row>
    <row r="319" spans="1:6" x14ac:dyDescent="0.25">
      <c r="A319" t="s">
        <v>43</v>
      </c>
      <c r="B319">
        <v>1842.7</v>
      </c>
      <c r="C319">
        <v>1871.1</v>
      </c>
      <c r="D319">
        <v>1857.1</v>
      </c>
      <c r="E319">
        <v>1913.8</v>
      </c>
      <c r="F319">
        <v>0</v>
      </c>
    </row>
    <row r="320" spans="1:6" x14ac:dyDescent="0.25">
      <c r="A320" t="s">
        <v>44</v>
      </c>
      <c r="B320">
        <v>1834.4</v>
      </c>
      <c r="C320">
        <v>1865.6</v>
      </c>
      <c r="D320">
        <v>1850.3</v>
      </c>
      <c r="E320">
        <v>1912.6</v>
      </c>
      <c r="F320">
        <v>0</v>
      </c>
    </row>
    <row r="321" spans="1:6" x14ac:dyDescent="0.25">
      <c r="A321" t="s">
        <v>45</v>
      </c>
      <c r="B321">
        <v>1903.3</v>
      </c>
      <c r="C321">
        <v>1875.2</v>
      </c>
      <c r="D321">
        <v>1888</v>
      </c>
      <c r="E321">
        <v>1916.9</v>
      </c>
      <c r="F321">
        <v>0</v>
      </c>
    </row>
    <row r="322" spans="1:6" x14ac:dyDescent="0.25">
      <c r="A322" t="s">
        <v>46</v>
      </c>
      <c r="B322">
        <v>1886.3</v>
      </c>
      <c r="C322">
        <v>1861.9</v>
      </c>
      <c r="D322">
        <v>1872.9</v>
      </c>
      <c r="E322">
        <v>1950</v>
      </c>
      <c r="F322">
        <v>0</v>
      </c>
    </row>
    <row r="323" spans="1:6" x14ac:dyDescent="0.25">
      <c r="A323" t="s">
        <v>47</v>
      </c>
      <c r="B323">
        <v>1860.2</v>
      </c>
      <c r="C323">
        <v>1898.2</v>
      </c>
      <c r="D323">
        <v>1879.5</v>
      </c>
      <c r="E323">
        <v>1896.3</v>
      </c>
      <c r="F323">
        <v>0</v>
      </c>
    </row>
    <row r="324" spans="1:6" x14ac:dyDescent="0.25">
      <c r="A324" t="s">
        <v>48</v>
      </c>
      <c r="B324">
        <v>1083.7</v>
      </c>
      <c r="C324">
        <v>1075.0999999999999</v>
      </c>
      <c r="D324">
        <v>1077.5</v>
      </c>
      <c r="E324">
        <v>1067.5999999999999</v>
      </c>
      <c r="F324">
        <v>0</v>
      </c>
    </row>
    <row r="325" spans="1:6" x14ac:dyDescent="0.25">
      <c r="A325" t="s">
        <v>49</v>
      </c>
      <c r="B325">
        <v>334.3</v>
      </c>
      <c r="C325">
        <v>344.1</v>
      </c>
      <c r="D325">
        <v>342.6</v>
      </c>
      <c r="E325">
        <v>331.4</v>
      </c>
      <c r="F325">
        <v>0</v>
      </c>
    </row>
    <row r="326" spans="1:6" x14ac:dyDescent="0.25">
      <c r="A326" t="s">
        <v>50</v>
      </c>
      <c r="B326">
        <v>605.9</v>
      </c>
      <c r="C326">
        <v>608.20000000000005</v>
      </c>
      <c r="D326">
        <v>607.4</v>
      </c>
      <c r="E326">
        <v>678.4</v>
      </c>
      <c r="F326">
        <v>0</v>
      </c>
    </row>
    <row r="327" spans="1:6" x14ac:dyDescent="0.25">
      <c r="A327" t="s">
        <v>51</v>
      </c>
      <c r="B327">
        <v>1865.3</v>
      </c>
      <c r="C327">
        <v>1905</v>
      </c>
      <c r="D327">
        <v>1885.5</v>
      </c>
      <c r="E327">
        <v>1946.6</v>
      </c>
      <c r="F327">
        <v>0</v>
      </c>
    </row>
    <row r="328" spans="1:6" x14ac:dyDescent="0.25">
      <c r="A328" t="s">
        <v>52</v>
      </c>
      <c r="B328">
        <v>1861.6</v>
      </c>
      <c r="C328">
        <v>1872.4</v>
      </c>
      <c r="D328">
        <v>1866.7</v>
      </c>
      <c r="E328">
        <v>1977.3</v>
      </c>
      <c r="F328">
        <v>0</v>
      </c>
    </row>
    <row r="329" spans="1:6" x14ac:dyDescent="0.25">
      <c r="A329" t="s">
        <v>53</v>
      </c>
      <c r="B329">
        <v>1849.3</v>
      </c>
      <c r="C329">
        <v>1890.9</v>
      </c>
      <c r="D329">
        <v>1870.6</v>
      </c>
      <c r="E329">
        <v>1927.5</v>
      </c>
      <c r="F329">
        <v>0</v>
      </c>
    </row>
    <row r="330" spans="1:6" x14ac:dyDescent="0.25">
      <c r="A330" t="s">
        <v>54</v>
      </c>
      <c r="B330">
        <v>1878</v>
      </c>
      <c r="C330">
        <v>1877.3</v>
      </c>
      <c r="D330">
        <v>1877.1</v>
      </c>
      <c r="E330">
        <v>1962.2</v>
      </c>
      <c r="F330">
        <v>0</v>
      </c>
    </row>
    <row r="331" spans="1:6" x14ac:dyDescent="0.25">
      <c r="A331" t="s">
        <v>55</v>
      </c>
      <c r="B331">
        <v>1854.5</v>
      </c>
      <c r="C331">
        <v>1887.1</v>
      </c>
      <c r="D331">
        <v>1871.1</v>
      </c>
      <c r="E331">
        <v>1978.9</v>
      </c>
      <c r="F331">
        <v>0</v>
      </c>
    </row>
    <row r="332" spans="1:6" x14ac:dyDescent="0.25">
      <c r="A332" t="s">
        <v>56</v>
      </c>
      <c r="B332">
        <v>1871.5</v>
      </c>
      <c r="C332">
        <v>1887.7</v>
      </c>
      <c r="D332">
        <v>1879.4</v>
      </c>
      <c r="E332">
        <v>1948</v>
      </c>
      <c r="F332">
        <v>0</v>
      </c>
    </row>
    <row r="333" spans="1:6" x14ac:dyDescent="0.25">
      <c r="A333" t="s">
        <v>57</v>
      </c>
      <c r="B333">
        <v>1883.4</v>
      </c>
      <c r="C333">
        <v>1886.2</v>
      </c>
      <c r="D333">
        <v>1884.3</v>
      </c>
      <c r="E333">
        <v>1939.1</v>
      </c>
      <c r="F333">
        <v>0</v>
      </c>
    </row>
    <row r="334" spans="1:6" x14ac:dyDescent="0.25">
      <c r="A334" t="s">
        <v>58</v>
      </c>
      <c r="B334">
        <v>1848.6</v>
      </c>
      <c r="C334">
        <v>1881.6</v>
      </c>
      <c r="D334">
        <v>1865.4</v>
      </c>
      <c r="E334">
        <v>1947.6</v>
      </c>
      <c r="F334">
        <v>0</v>
      </c>
    </row>
    <row r="335" spans="1:6" x14ac:dyDescent="0.25">
      <c r="A335" t="s">
        <v>59</v>
      </c>
      <c r="B335">
        <v>1871.2</v>
      </c>
      <c r="C335">
        <v>1889.3</v>
      </c>
      <c r="D335">
        <v>1880.1</v>
      </c>
      <c r="E335">
        <v>2064.5</v>
      </c>
      <c r="F335">
        <v>0</v>
      </c>
    </row>
    <row r="336" spans="1:6" x14ac:dyDescent="0.25">
      <c r="A336" t="s">
        <v>60</v>
      </c>
      <c r="B336">
        <v>1870.6</v>
      </c>
      <c r="C336">
        <v>1894.2</v>
      </c>
      <c r="D336">
        <v>1882.4</v>
      </c>
      <c r="E336">
        <v>1964.8</v>
      </c>
      <c r="F336">
        <v>0</v>
      </c>
    </row>
    <row r="337" spans="1:6" x14ac:dyDescent="0.25">
      <c r="A337" t="s">
        <v>61</v>
      </c>
      <c r="B337">
        <v>1037.7</v>
      </c>
      <c r="C337">
        <v>1075.4000000000001</v>
      </c>
      <c r="D337">
        <v>1062.5999999999999</v>
      </c>
      <c r="E337">
        <v>1090.3</v>
      </c>
      <c r="F337">
        <v>0</v>
      </c>
    </row>
    <row r="338" spans="1:6" x14ac:dyDescent="0.25">
      <c r="A338" t="s">
        <v>62</v>
      </c>
      <c r="B338">
        <v>329.7</v>
      </c>
      <c r="C338">
        <v>344.1</v>
      </c>
      <c r="D338">
        <v>342.1</v>
      </c>
      <c r="E338">
        <v>338.7</v>
      </c>
      <c r="F338">
        <v>0</v>
      </c>
    </row>
    <row r="339" spans="1:6" x14ac:dyDescent="0.25">
      <c r="A339" t="s">
        <v>63</v>
      </c>
      <c r="B339">
        <v>538</v>
      </c>
      <c r="C339">
        <v>609.4</v>
      </c>
      <c r="D339">
        <v>594.29999999999995</v>
      </c>
      <c r="E339">
        <v>619.1</v>
      </c>
      <c r="F339">
        <v>0</v>
      </c>
    </row>
    <row r="340" spans="1:6" x14ac:dyDescent="0.25">
      <c r="A340" t="s">
        <v>64</v>
      </c>
      <c r="B340">
        <v>1876.5</v>
      </c>
      <c r="C340">
        <v>1876.3</v>
      </c>
      <c r="D340">
        <v>1875.8</v>
      </c>
      <c r="E340">
        <v>2015.8</v>
      </c>
      <c r="F340">
        <v>0</v>
      </c>
    </row>
    <row r="341" spans="1:6" x14ac:dyDescent="0.25">
      <c r="A341" t="s">
        <v>65</v>
      </c>
      <c r="B341">
        <v>1881.4</v>
      </c>
      <c r="C341">
        <v>1801.6</v>
      </c>
      <c r="D341">
        <v>1838.3</v>
      </c>
      <c r="E341">
        <v>1947.5</v>
      </c>
      <c r="F341">
        <v>0</v>
      </c>
    </row>
    <row r="342" spans="1:6" x14ac:dyDescent="0.25">
      <c r="A342" t="s">
        <v>66</v>
      </c>
      <c r="B342">
        <v>1899.9</v>
      </c>
      <c r="C342">
        <v>1880.9</v>
      </c>
      <c r="D342">
        <v>1889.4</v>
      </c>
      <c r="E342">
        <v>2069.1999999999998</v>
      </c>
      <c r="F342">
        <v>0</v>
      </c>
    </row>
    <row r="343" spans="1:6" x14ac:dyDescent="0.25">
      <c r="A343" t="s">
        <v>67</v>
      </c>
      <c r="B343">
        <v>1867.9</v>
      </c>
      <c r="C343">
        <v>1859.4</v>
      </c>
      <c r="D343">
        <v>1862.9</v>
      </c>
      <c r="E343">
        <v>1958.6</v>
      </c>
      <c r="F343">
        <v>0</v>
      </c>
    </row>
    <row r="344" spans="1:6" x14ac:dyDescent="0.25">
      <c r="A344" t="s">
        <v>68</v>
      </c>
      <c r="B344">
        <v>1858</v>
      </c>
      <c r="C344">
        <v>1886.6</v>
      </c>
      <c r="D344">
        <v>1872.5</v>
      </c>
      <c r="E344">
        <v>1980.1</v>
      </c>
      <c r="F344">
        <v>0</v>
      </c>
    </row>
    <row r="345" spans="1:6" x14ac:dyDescent="0.25">
      <c r="A345" t="s">
        <v>69</v>
      </c>
      <c r="B345">
        <v>1865.8</v>
      </c>
      <c r="C345">
        <v>1886.8</v>
      </c>
      <c r="D345">
        <v>1876.3</v>
      </c>
      <c r="E345">
        <v>1916.9</v>
      </c>
      <c r="F345">
        <v>0</v>
      </c>
    </row>
    <row r="346" spans="1:6" x14ac:dyDescent="0.25">
      <c r="A346" t="s">
        <v>70</v>
      </c>
      <c r="B346">
        <v>1900.9</v>
      </c>
      <c r="C346">
        <v>1934.9</v>
      </c>
      <c r="D346">
        <v>1917.9</v>
      </c>
      <c r="E346">
        <v>1952.9</v>
      </c>
      <c r="F346">
        <v>0</v>
      </c>
    </row>
    <row r="347" spans="1:6" x14ac:dyDescent="0.25">
      <c r="A347" t="s">
        <v>71</v>
      </c>
      <c r="B347">
        <v>1838.3</v>
      </c>
      <c r="C347">
        <v>1874.4</v>
      </c>
      <c r="D347">
        <v>1856.8</v>
      </c>
      <c r="E347">
        <v>1867.9</v>
      </c>
      <c r="F347">
        <v>0</v>
      </c>
    </row>
    <row r="348" spans="1:6" x14ac:dyDescent="0.25">
      <c r="A348" t="s">
        <v>72</v>
      </c>
      <c r="B348">
        <v>1866.6</v>
      </c>
      <c r="C348">
        <v>1849.9</v>
      </c>
      <c r="D348">
        <v>1857.1</v>
      </c>
      <c r="E348">
        <v>1920.3</v>
      </c>
      <c r="F348">
        <v>0</v>
      </c>
    </row>
    <row r="349" spans="1:6" x14ac:dyDescent="0.25">
      <c r="A349" t="s">
        <v>73</v>
      </c>
      <c r="B349">
        <v>1852.9</v>
      </c>
      <c r="C349">
        <v>1865.3</v>
      </c>
      <c r="D349">
        <v>1858.9</v>
      </c>
      <c r="E349">
        <v>1924.5</v>
      </c>
      <c r="F349">
        <v>0</v>
      </c>
    </row>
    <row r="350" spans="1:6" x14ac:dyDescent="0.25">
      <c r="A350" t="s">
        <v>74</v>
      </c>
      <c r="B350">
        <v>1077.4000000000001</v>
      </c>
      <c r="C350">
        <v>1064.5999999999999</v>
      </c>
      <c r="D350">
        <v>1068.3</v>
      </c>
      <c r="E350">
        <v>1066.7</v>
      </c>
      <c r="F350">
        <v>0</v>
      </c>
    </row>
    <row r="351" spans="1:6" x14ac:dyDescent="0.25">
      <c r="A351" t="s">
        <v>75</v>
      </c>
      <c r="B351">
        <v>339.3</v>
      </c>
      <c r="C351">
        <v>341.7</v>
      </c>
      <c r="D351">
        <v>341.2</v>
      </c>
      <c r="E351">
        <v>340.6</v>
      </c>
      <c r="F351">
        <v>0</v>
      </c>
    </row>
    <row r="352" spans="1:6" x14ac:dyDescent="0.25">
      <c r="A352" t="s">
        <v>76</v>
      </c>
      <c r="B352">
        <v>579.20000000000005</v>
      </c>
      <c r="C352">
        <v>609.70000000000005</v>
      </c>
      <c r="D352">
        <v>603</v>
      </c>
      <c r="E352">
        <v>628.4</v>
      </c>
      <c r="F352">
        <v>0</v>
      </c>
    </row>
    <row r="353" spans="1:6" x14ac:dyDescent="0.25">
      <c r="A353" t="s">
        <v>77</v>
      </c>
      <c r="B353">
        <v>1859.6</v>
      </c>
      <c r="C353">
        <v>1895.8</v>
      </c>
      <c r="D353">
        <v>1878</v>
      </c>
      <c r="E353">
        <v>1959</v>
      </c>
      <c r="F353">
        <v>0</v>
      </c>
    </row>
    <row r="354" spans="1:6" x14ac:dyDescent="0.25">
      <c r="A354" t="s">
        <v>78</v>
      </c>
      <c r="B354">
        <v>1856.9</v>
      </c>
      <c r="C354">
        <v>1896.9</v>
      </c>
      <c r="D354">
        <v>1877.3</v>
      </c>
      <c r="E354">
        <v>1909.1</v>
      </c>
      <c r="F354">
        <v>0</v>
      </c>
    </row>
    <row r="355" spans="1:6" x14ac:dyDescent="0.25">
      <c r="A355" t="s">
        <v>79</v>
      </c>
      <c r="B355">
        <v>1866.3</v>
      </c>
      <c r="C355">
        <v>1874.5</v>
      </c>
      <c r="D355">
        <v>1870</v>
      </c>
      <c r="E355">
        <v>1971.6</v>
      </c>
      <c r="F355">
        <v>0</v>
      </c>
    </row>
    <row r="356" spans="1:6" x14ac:dyDescent="0.25">
      <c r="A356" t="s">
        <v>80</v>
      </c>
      <c r="B356">
        <v>1880.9</v>
      </c>
      <c r="C356">
        <v>1852.9</v>
      </c>
      <c r="D356">
        <v>1865.5</v>
      </c>
      <c r="E356">
        <v>1926.1</v>
      </c>
      <c r="F356">
        <v>0</v>
      </c>
    </row>
    <row r="357" spans="1:6" x14ac:dyDescent="0.25">
      <c r="A357" t="s">
        <v>81</v>
      </c>
      <c r="B357">
        <v>1882.4</v>
      </c>
      <c r="C357">
        <v>1862</v>
      </c>
      <c r="D357">
        <v>1871</v>
      </c>
      <c r="E357">
        <v>1927.7</v>
      </c>
      <c r="F357">
        <v>0</v>
      </c>
    </row>
    <row r="358" spans="1:6" x14ac:dyDescent="0.25">
      <c r="A358" t="s">
        <v>82</v>
      </c>
      <c r="B358">
        <v>1853.4</v>
      </c>
      <c r="C358">
        <v>1855.3</v>
      </c>
      <c r="D358">
        <v>1853.8</v>
      </c>
      <c r="E358">
        <v>1947.4</v>
      </c>
      <c r="F358">
        <v>0</v>
      </c>
    </row>
    <row r="359" spans="1:6" x14ac:dyDescent="0.25">
      <c r="A359" t="s">
        <v>83</v>
      </c>
      <c r="B359">
        <v>1905.6</v>
      </c>
      <c r="C359">
        <v>1867</v>
      </c>
      <c r="D359">
        <v>1884.7</v>
      </c>
      <c r="E359">
        <v>1981</v>
      </c>
      <c r="F359">
        <v>0</v>
      </c>
    </row>
    <row r="360" spans="1:6" x14ac:dyDescent="0.25">
      <c r="A360" t="s">
        <v>84</v>
      </c>
      <c r="B360">
        <v>1862.7</v>
      </c>
      <c r="C360">
        <v>1803.7</v>
      </c>
      <c r="D360">
        <v>1830.6</v>
      </c>
      <c r="E360">
        <v>1997.2</v>
      </c>
      <c r="F360">
        <v>0</v>
      </c>
    </row>
    <row r="361" spans="1:6" x14ac:dyDescent="0.25">
      <c r="A361" t="s">
        <v>85</v>
      </c>
      <c r="B361">
        <v>1854.4</v>
      </c>
      <c r="C361">
        <v>1834.3</v>
      </c>
      <c r="D361">
        <v>1843.1</v>
      </c>
      <c r="E361">
        <v>1951.1</v>
      </c>
      <c r="F361">
        <v>0</v>
      </c>
    </row>
    <row r="362" spans="1:6" x14ac:dyDescent="0.25">
      <c r="A362" t="s">
        <v>86</v>
      </c>
      <c r="B362">
        <v>1869.4</v>
      </c>
      <c r="C362">
        <v>1844.7</v>
      </c>
      <c r="D362">
        <v>1855.7</v>
      </c>
      <c r="E362">
        <v>1921.7</v>
      </c>
      <c r="F362">
        <v>0</v>
      </c>
    </row>
    <row r="363" spans="1:6" x14ac:dyDescent="0.25">
      <c r="A363" t="s">
        <v>87</v>
      </c>
      <c r="B363">
        <v>1095.0999999999999</v>
      </c>
      <c r="C363">
        <v>1056.7</v>
      </c>
      <c r="D363">
        <v>1068.8</v>
      </c>
      <c r="E363">
        <v>1050</v>
      </c>
      <c r="F363">
        <v>0</v>
      </c>
    </row>
    <row r="364" spans="1:6" x14ac:dyDescent="0.25">
      <c r="A364" t="s">
        <v>88</v>
      </c>
      <c r="B364">
        <v>375.8</v>
      </c>
      <c r="C364">
        <v>342.6</v>
      </c>
      <c r="D364">
        <v>346.7</v>
      </c>
      <c r="E364">
        <v>376.5</v>
      </c>
      <c r="F364">
        <v>0</v>
      </c>
    </row>
    <row r="365" spans="1:6" x14ac:dyDescent="0.25">
      <c r="A365" t="s">
        <v>89</v>
      </c>
      <c r="B365">
        <v>609.6</v>
      </c>
      <c r="C365">
        <v>596.1</v>
      </c>
      <c r="D365">
        <v>598.6</v>
      </c>
      <c r="E365">
        <v>605.9</v>
      </c>
      <c r="F365">
        <v>0</v>
      </c>
    </row>
    <row r="366" spans="1:6" x14ac:dyDescent="0.25">
      <c r="A366" t="s">
        <v>90</v>
      </c>
      <c r="B366">
        <v>1835.1</v>
      </c>
      <c r="C366">
        <v>1854.2</v>
      </c>
      <c r="D366">
        <v>1844.5</v>
      </c>
      <c r="E366">
        <v>1937</v>
      </c>
      <c r="F366">
        <v>0</v>
      </c>
    </row>
    <row r="367" spans="1:6" x14ac:dyDescent="0.25">
      <c r="A367" t="s">
        <v>91</v>
      </c>
      <c r="B367">
        <v>1884.4</v>
      </c>
      <c r="C367">
        <v>1824.8</v>
      </c>
      <c r="D367">
        <v>1852.1</v>
      </c>
      <c r="E367">
        <v>1897.9</v>
      </c>
      <c r="F367">
        <v>0</v>
      </c>
    </row>
    <row r="368" spans="1:6" x14ac:dyDescent="0.25">
      <c r="A368" t="s">
        <v>92</v>
      </c>
      <c r="B368">
        <v>1856.8</v>
      </c>
      <c r="C368">
        <v>1829</v>
      </c>
      <c r="D368">
        <v>1841.4</v>
      </c>
      <c r="E368">
        <v>1915.2</v>
      </c>
      <c r="F368">
        <v>0</v>
      </c>
    </row>
    <row r="369" spans="1:6" x14ac:dyDescent="0.25">
      <c r="A369" t="s">
        <v>93</v>
      </c>
      <c r="B369">
        <v>1845.9</v>
      </c>
      <c r="C369">
        <v>1827</v>
      </c>
      <c r="D369">
        <v>1835.2</v>
      </c>
      <c r="E369">
        <v>1923.2</v>
      </c>
      <c r="F369">
        <v>0</v>
      </c>
    </row>
    <row r="370" spans="1:6" x14ac:dyDescent="0.25">
      <c r="A370" t="s">
        <v>94</v>
      </c>
      <c r="B370">
        <v>1925.3</v>
      </c>
      <c r="C370">
        <v>1843.5</v>
      </c>
      <c r="D370">
        <v>1881.6</v>
      </c>
      <c r="E370">
        <v>1955.3</v>
      </c>
      <c r="F370">
        <v>0</v>
      </c>
    </row>
    <row r="371" spans="1:6" x14ac:dyDescent="0.25">
      <c r="A371" t="s">
        <v>95</v>
      </c>
      <c r="B371">
        <v>1864.1</v>
      </c>
      <c r="C371">
        <v>1817.7</v>
      </c>
      <c r="D371">
        <v>1838.8</v>
      </c>
      <c r="E371">
        <v>1895.9</v>
      </c>
      <c r="F371">
        <v>0</v>
      </c>
    </row>
    <row r="372" spans="1:6" x14ac:dyDescent="0.25">
      <c r="A372" t="s">
        <v>96</v>
      </c>
      <c r="B372">
        <v>1884.4</v>
      </c>
      <c r="C372">
        <v>1874.5</v>
      </c>
      <c r="D372">
        <v>1878.5</v>
      </c>
      <c r="E372">
        <v>1952.4</v>
      </c>
      <c r="F372">
        <v>0</v>
      </c>
    </row>
    <row r="373" spans="1:6" x14ac:dyDescent="0.25">
      <c r="A373" t="s">
        <v>97</v>
      </c>
      <c r="B373">
        <v>1878.7</v>
      </c>
      <c r="C373">
        <v>1827.1</v>
      </c>
      <c r="D373">
        <v>1850.7</v>
      </c>
      <c r="E373">
        <v>1946.3</v>
      </c>
      <c r="F373">
        <v>0</v>
      </c>
    </row>
    <row r="374" spans="1:6" x14ac:dyDescent="0.25">
      <c r="A374" t="s">
        <v>98</v>
      </c>
      <c r="B374">
        <v>1885.2</v>
      </c>
      <c r="C374">
        <v>1831</v>
      </c>
      <c r="D374">
        <v>1855.8</v>
      </c>
      <c r="E374">
        <v>1979.1</v>
      </c>
      <c r="F374">
        <v>0</v>
      </c>
    </row>
    <row r="375" spans="1:6" x14ac:dyDescent="0.25">
      <c r="A375" t="s">
        <v>99</v>
      </c>
      <c r="B375">
        <v>1843.5</v>
      </c>
      <c r="C375">
        <v>1838</v>
      </c>
      <c r="D375">
        <v>1839.9</v>
      </c>
      <c r="E375">
        <v>1921.3</v>
      </c>
      <c r="F375">
        <v>0</v>
      </c>
    </row>
    <row r="376" spans="1:6" x14ac:dyDescent="0.25">
      <c r="A376" t="s">
        <v>100</v>
      </c>
      <c r="B376">
        <v>1033.7</v>
      </c>
      <c r="C376">
        <v>1054.0999999999999</v>
      </c>
      <c r="D376">
        <v>1046.9000000000001</v>
      </c>
      <c r="E376">
        <v>1050.5</v>
      </c>
      <c r="F376">
        <v>0</v>
      </c>
    </row>
    <row r="377" spans="1:6" x14ac:dyDescent="0.25">
      <c r="A377" t="s">
        <v>101</v>
      </c>
      <c r="B377">
        <v>353</v>
      </c>
      <c r="C377">
        <v>333.5</v>
      </c>
      <c r="D377">
        <v>335.7</v>
      </c>
      <c r="E377">
        <v>333.6</v>
      </c>
      <c r="F377">
        <v>0</v>
      </c>
    </row>
    <row r="378" spans="1:6" x14ac:dyDescent="0.25">
      <c r="A378" t="s">
        <v>102</v>
      </c>
      <c r="B378">
        <v>617.4</v>
      </c>
      <c r="C378">
        <v>603</v>
      </c>
      <c r="D378">
        <v>605.6</v>
      </c>
      <c r="E378">
        <v>615.9</v>
      </c>
      <c r="F378">
        <v>0</v>
      </c>
    </row>
    <row r="379" spans="1:6" x14ac:dyDescent="0.25">
      <c r="A379" t="s">
        <v>103</v>
      </c>
      <c r="B379">
        <v>1859.8</v>
      </c>
      <c r="C379">
        <v>1842</v>
      </c>
      <c r="D379">
        <v>1849.7</v>
      </c>
      <c r="E379">
        <v>1926.7</v>
      </c>
      <c r="F379">
        <v>0</v>
      </c>
    </row>
    <row r="380" spans="1:6" x14ac:dyDescent="0.25">
      <c r="A380" t="s">
        <v>104</v>
      </c>
      <c r="B380">
        <v>1851.2</v>
      </c>
      <c r="C380">
        <v>1857.2</v>
      </c>
      <c r="D380">
        <v>1853.6</v>
      </c>
      <c r="E380">
        <v>1933.6</v>
      </c>
      <c r="F380">
        <v>0</v>
      </c>
    </row>
    <row r="381" spans="1:6" x14ac:dyDescent="0.25">
      <c r="A381" t="s">
        <v>105</v>
      </c>
      <c r="B381">
        <v>1852.3</v>
      </c>
      <c r="C381">
        <v>1880.4</v>
      </c>
      <c r="D381">
        <v>1866.4</v>
      </c>
      <c r="E381">
        <v>1964.6</v>
      </c>
      <c r="F381">
        <v>0</v>
      </c>
    </row>
    <row r="382" spans="1:6" x14ac:dyDescent="0.25">
      <c r="A382" t="s">
        <v>106</v>
      </c>
      <c r="B382">
        <v>1875.6</v>
      </c>
      <c r="C382">
        <v>1822.8</v>
      </c>
      <c r="D382">
        <v>1846.8</v>
      </c>
      <c r="E382">
        <v>1930.5</v>
      </c>
      <c r="F382">
        <v>0</v>
      </c>
    </row>
    <row r="383" spans="1:6" x14ac:dyDescent="0.25">
      <c r="A383" t="s">
        <v>107</v>
      </c>
      <c r="B383">
        <v>1874.2</v>
      </c>
      <c r="C383">
        <v>1858.3</v>
      </c>
      <c r="D383">
        <v>1865.1</v>
      </c>
      <c r="E383">
        <v>1988.2</v>
      </c>
      <c r="F383">
        <v>0</v>
      </c>
    </row>
    <row r="384" spans="1:6" x14ac:dyDescent="0.25">
      <c r="A384" t="s">
        <v>108</v>
      </c>
      <c r="B384">
        <v>1870.3</v>
      </c>
      <c r="C384">
        <v>1858.8</v>
      </c>
      <c r="D384">
        <v>1863.4</v>
      </c>
      <c r="E384">
        <v>1989.6</v>
      </c>
      <c r="F384">
        <v>0</v>
      </c>
    </row>
    <row r="385" spans="1:6" x14ac:dyDescent="0.25">
      <c r="A385" t="s">
        <v>109</v>
      </c>
      <c r="B385">
        <v>1883.2</v>
      </c>
      <c r="C385">
        <v>1849.5</v>
      </c>
      <c r="D385">
        <v>1864.6</v>
      </c>
      <c r="E385">
        <v>1984.2</v>
      </c>
      <c r="F385">
        <v>0</v>
      </c>
    </row>
    <row r="386" spans="1:6" x14ac:dyDescent="0.25">
      <c r="A386" t="s">
        <v>110</v>
      </c>
      <c r="B386">
        <v>1886.1</v>
      </c>
      <c r="C386">
        <v>1832.9</v>
      </c>
      <c r="D386">
        <v>1857.2</v>
      </c>
      <c r="E386">
        <v>1928.6</v>
      </c>
      <c r="F386">
        <v>0</v>
      </c>
    </row>
    <row r="387" spans="1:6" x14ac:dyDescent="0.25">
      <c r="A387" t="s">
        <v>111</v>
      </c>
      <c r="B387">
        <v>1857</v>
      </c>
      <c r="C387">
        <v>1879.1</v>
      </c>
      <c r="D387">
        <v>1867.8</v>
      </c>
      <c r="E387">
        <v>1971.5</v>
      </c>
      <c r="F387">
        <v>0</v>
      </c>
    </row>
    <row r="388" spans="1:6" x14ac:dyDescent="0.25">
      <c r="A388" t="s">
        <v>112</v>
      </c>
      <c r="B388">
        <v>1853.1</v>
      </c>
      <c r="C388">
        <v>1850</v>
      </c>
      <c r="D388">
        <v>1850.6</v>
      </c>
      <c r="E388">
        <v>1885</v>
      </c>
      <c r="F388">
        <v>0</v>
      </c>
    </row>
    <row r="389" spans="1:6" x14ac:dyDescent="0.25">
      <c r="A389" t="s">
        <v>113</v>
      </c>
      <c r="B389">
        <v>1072.5999999999999</v>
      </c>
      <c r="C389">
        <v>1047.9000000000001</v>
      </c>
      <c r="D389">
        <v>1055.3</v>
      </c>
      <c r="E389">
        <v>1050.5</v>
      </c>
      <c r="F389">
        <v>0</v>
      </c>
    </row>
    <row r="390" spans="1:6" x14ac:dyDescent="0.25">
      <c r="A390" t="s">
        <v>114</v>
      </c>
      <c r="B390">
        <v>319.5</v>
      </c>
      <c r="C390">
        <v>340.1</v>
      </c>
      <c r="D390">
        <v>337.2</v>
      </c>
      <c r="E390">
        <v>333.7</v>
      </c>
      <c r="F390">
        <v>0</v>
      </c>
    </row>
    <row r="391" spans="1:6" x14ac:dyDescent="0.25">
      <c r="A391" t="s">
        <v>115</v>
      </c>
      <c r="B391">
        <v>611.70000000000005</v>
      </c>
      <c r="C391">
        <v>601.1</v>
      </c>
      <c r="D391">
        <v>602.79999999999995</v>
      </c>
      <c r="E391">
        <v>662</v>
      </c>
      <c r="F391">
        <v>0</v>
      </c>
    </row>
    <row r="392" spans="1:6" x14ac:dyDescent="0.25">
      <c r="A392" t="s">
        <v>116</v>
      </c>
      <c r="B392">
        <v>1872.5</v>
      </c>
      <c r="C392">
        <v>1855.1</v>
      </c>
      <c r="D392">
        <v>1862.5</v>
      </c>
      <c r="E392">
        <v>1904.1</v>
      </c>
      <c r="F392">
        <v>0</v>
      </c>
    </row>
    <row r="393" spans="1:6" x14ac:dyDescent="0.25">
      <c r="A393" t="s">
        <v>117</v>
      </c>
      <c r="B393">
        <v>1854.9</v>
      </c>
      <c r="C393">
        <v>1809.6</v>
      </c>
      <c r="D393">
        <v>1829.9</v>
      </c>
      <c r="E393">
        <v>1913.7</v>
      </c>
      <c r="F393">
        <v>0</v>
      </c>
    </row>
    <row r="394" spans="1:6" x14ac:dyDescent="0.25">
      <c r="A394" t="s">
        <v>118</v>
      </c>
      <c r="B394">
        <v>1870.4</v>
      </c>
      <c r="C394">
        <v>1870.5</v>
      </c>
      <c r="D394">
        <v>1869.6</v>
      </c>
      <c r="E394">
        <v>1963.2</v>
      </c>
      <c r="F394">
        <v>0</v>
      </c>
    </row>
    <row r="395" spans="1:6" x14ac:dyDescent="0.25">
      <c r="A395" t="s">
        <v>119</v>
      </c>
      <c r="B395">
        <v>1874.6</v>
      </c>
      <c r="C395">
        <v>1821.4</v>
      </c>
      <c r="D395">
        <v>1845.5</v>
      </c>
      <c r="E395">
        <v>1868.5</v>
      </c>
      <c r="F395">
        <v>0</v>
      </c>
    </row>
    <row r="396" spans="1:6" x14ac:dyDescent="0.25">
      <c r="A396" t="s">
        <v>120</v>
      </c>
      <c r="B396">
        <v>1868.6</v>
      </c>
      <c r="C396">
        <v>1846.2</v>
      </c>
      <c r="D396">
        <v>1855.9</v>
      </c>
      <c r="E396">
        <v>1953.6</v>
      </c>
      <c r="F396">
        <v>0</v>
      </c>
    </row>
    <row r="397" spans="1:6" x14ac:dyDescent="0.25">
      <c r="A397" t="s">
        <v>121</v>
      </c>
      <c r="B397">
        <v>1850</v>
      </c>
      <c r="C397">
        <v>1823.8</v>
      </c>
      <c r="D397">
        <v>1835.2</v>
      </c>
      <c r="E397">
        <v>1907.5</v>
      </c>
      <c r="F397">
        <v>0</v>
      </c>
    </row>
    <row r="398" spans="1:6" x14ac:dyDescent="0.25">
      <c r="A398" t="s">
        <v>122</v>
      </c>
      <c r="B398">
        <v>1849.7</v>
      </c>
      <c r="C398">
        <v>1898.9</v>
      </c>
      <c r="D398">
        <v>1874.6</v>
      </c>
      <c r="E398">
        <v>1911.4</v>
      </c>
      <c r="F398">
        <v>0</v>
      </c>
    </row>
    <row r="399" spans="1:6" x14ac:dyDescent="0.25">
      <c r="A399" t="s">
        <v>123</v>
      </c>
      <c r="B399">
        <v>1898</v>
      </c>
      <c r="C399">
        <v>1850.4</v>
      </c>
      <c r="D399">
        <v>1872</v>
      </c>
      <c r="E399">
        <v>1913.7</v>
      </c>
      <c r="F399">
        <v>0</v>
      </c>
    </row>
    <row r="400" spans="1:6" x14ac:dyDescent="0.25">
      <c r="A400" t="s">
        <v>124</v>
      </c>
      <c r="B400">
        <v>1880.4</v>
      </c>
      <c r="C400">
        <v>1891.5</v>
      </c>
      <c r="D400">
        <v>1885.3</v>
      </c>
      <c r="E400">
        <v>1938</v>
      </c>
      <c r="F400">
        <v>0</v>
      </c>
    </row>
    <row r="401" spans="1:6" x14ac:dyDescent="0.25">
      <c r="A401" t="s">
        <v>125</v>
      </c>
      <c r="B401">
        <v>1863.1</v>
      </c>
      <c r="C401">
        <v>1855.2</v>
      </c>
      <c r="D401">
        <v>1858</v>
      </c>
      <c r="E401">
        <v>1919.2</v>
      </c>
      <c r="F401">
        <v>0</v>
      </c>
    </row>
    <row r="402" spans="1:6" x14ac:dyDescent="0.25">
      <c r="A402" t="s">
        <v>126</v>
      </c>
      <c r="B402">
        <v>1073.7</v>
      </c>
      <c r="C402">
        <v>1066.5</v>
      </c>
      <c r="D402">
        <v>1068.2</v>
      </c>
      <c r="E402">
        <v>1051.9000000000001</v>
      </c>
      <c r="F402">
        <v>0</v>
      </c>
    </row>
    <row r="403" spans="1:6" x14ac:dyDescent="0.25">
      <c r="A403" t="s">
        <v>127</v>
      </c>
      <c r="B403">
        <v>353.3</v>
      </c>
      <c r="C403">
        <v>340.4</v>
      </c>
      <c r="D403">
        <v>341.8</v>
      </c>
      <c r="E403">
        <v>373.4</v>
      </c>
      <c r="F403">
        <v>0</v>
      </c>
    </row>
    <row r="404" spans="1:6" x14ac:dyDescent="0.25">
      <c r="A404" t="s">
        <v>128</v>
      </c>
      <c r="B404">
        <v>541.70000000000005</v>
      </c>
      <c r="C404">
        <v>603.5</v>
      </c>
      <c r="D404">
        <v>590.29999999999995</v>
      </c>
      <c r="E404">
        <v>636.29999999999995</v>
      </c>
      <c r="F404">
        <v>0</v>
      </c>
    </row>
    <row r="405" spans="1:6" x14ac:dyDescent="0.25">
      <c r="A405" t="s">
        <v>129</v>
      </c>
      <c r="B405">
        <v>1878.7</v>
      </c>
      <c r="C405">
        <v>1895.6</v>
      </c>
      <c r="D405">
        <v>1886.6</v>
      </c>
      <c r="E405">
        <v>2009.6</v>
      </c>
      <c r="F405">
        <v>0</v>
      </c>
    </row>
    <row r="406" spans="1:6" x14ac:dyDescent="0.25">
      <c r="A406" t="s">
        <v>130</v>
      </c>
      <c r="B406">
        <v>1836.2</v>
      </c>
      <c r="C406">
        <v>1847.5</v>
      </c>
      <c r="D406">
        <v>1841.3</v>
      </c>
      <c r="E406">
        <v>1927.2</v>
      </c>
      <c r="F406">
        <v>0</v>
      </c>
    </row>
    <row r="407" spans="1:6" x14ac:dyDescent="0.25">
      <c r="A407" t="s">
        <v>131</v>
      </c>
      <c r="B407">
        <v>1847.8</v>
      </c>
      <c r="C407">
        <v>1890.7</v>
      </c>
      <c r="D407">
        <v>1869.4</v>
      </c>
      <c r="E407">
        <v>1928.7</v>
      </c>
      <c r="F407">
        <v>0</v>
      </c>
    </row>
    <row r="408" spans="1:6" x14ac:dyDescent="0.25">
      <c r="A408" t="s">
        <v>132</v>
      </c>
      <c r="B408">
        <v>1854.1</v>
      </c>
      <c r="C408">
        <v>1850.1</v>
      </c>
      <c r="D408">
        <v>1851.1</v>
      </c>
      <c r="E408">
        <v>1912.6</v>
      </c>
      <c r="F408">
        <v>0</v>
      </c>
    </row>
    <row r="409" spans="1:6" x14ac:dyDescent="0.25">
      <c r="A409" t="s">
        <v>133</v>
      </c>
      <c r="B409">
        <v>1886.8</v>
      </c>
      <c r="C409">
        <v>1871.4</v>
      </c>
      <c r="D409">
        <v>1877.8</v>
      </c>
      <c r="E409">
        <v>1921.8</v>
      </c>
      <c r="F409">
        <v>0</v>
      </c>
    </row>
    <row r="410" spans="1:6" x14ac:dyDescent="0.25">
      <c r="A410" t="s">
        <v>134</v>
      </c>
      <c r="B410">
        <v>1835.4</v>
      </c>
      <c r="C410">
        <v>1842.1</v>
      </c>
      <c r="D410">
        <v>1838</v>
      </c>
      <c r="E410">
        <v>1925.1</v>
      </c>
      <c r="F410">
        <v>0</v>
      </c>
    </row>
    <row r="411" spans="1:6" x14ac:dyDescent="0.25">
      <c r="A411" t="s">
        <v>135</v>
      </c>
      <c r="B411">
        <v>1859.5</v>
      </c>
      <c r="C411">
        <v>1864.3</v>
      </c>
      <c r="D411">
        <v>1861.1</v>
      </c>
      <c r="E411">
        <v>1900.8</v>
      </c>
      <c r="F411">
        <v>0</v>
      </c>
    </row>
    <row r="412" spans="1:6" x14ac:dyDescent="0.25">
      <c r="A412" t="s">
        <v>136</v>
      </c>
      <c r="B412">
        <v>1864.2</v>
      </c>
      <c r="C412">
        <v>1830.6</v>
      </c>
      <c r="D412">
        <v>1845.5</v>
      </c>
      <c r="E412">
        <v>1903.4</v>
      </c>
      <c r="F412">
        <v>0</v>
      </c>
    </row>
    <row r="413" spans="1:6" x14ac:dyDescent="0.25">
      <c r="A413" t="s">
        <v>137</v>
      </c>
      <c r="B413">
        <v>1848.8</v>
      </c>
      <c r="C413">
        <v>1852.2</v>
      </c>
      <c r="D413">
        <v>1849.7</v>
      </c>
      <c r="E413">
        <v>1971.6</v>
      </c>
      <c r="F413">
        <v>0</v>
      </c>
    </row>
    <row r="414" spans="1:6" x14ac:dyDescent="0.25">
      <c r="A414" t="s">
        <v>138</v>
      </c>
      <c r="B414">
        <v>1857</v>
      </c>
      <c r="C414">
        <v>1815.2</v>
      </c>
      <c r="D414">
        <v>1833.8</v>
      </c>
      <c r="E414">
        <v>1922.4</v>
      </c>
      <c r="F414">
        <v>0</v>
      </c>
    </row>
    <row r="415" spans="1:6" x14ac:dyDescent="0.25">
      <c r="A415" t="s">
        <v>139</v>
      </c>
      <c r="B415">
        <v>1063.4000000000001</v>
      </c>
      <c r="C415">
        <v>1071.5999999999999</v>
      </c>
      <c r="D415">
        <v>1068.2</v>
      </c>
      <c r="E415">
        <v>1059.5</v>
      </c>
      <c r="F415">
        <v>0</v>
      </c>
    </row>
    <row r="416" spans="1:6" x14ac:dyDescent="0.25">
      <c r="A416" t="s">
        <v>140</v>
      </c>
      <c r="B416">
        <v>339</v>
      </c>
      <c r="C416">
        <v>342.7</v>
      </c>
      <c r="D416">
        <v>341.9</v>
      </c>
      <c r="E416">
        <v>327</v>
      </c>
      <c r="F416">
        <v>0</v>
      </c>
    </row>
    <row r="417" spans="1:6" x14ac:dyDescent="0.25">
      <c r="A417" t="s">
        <v>141</v>
      </c>
      <c r="B417">
        <v>565.1</v>
      </c>
      <c r="C417">
        <v>614.70000000000005</v>
      </c>
      <c r="D417">
        <v>603.79999999999995</v>
      </c>
      <c r="E417">
        <v>607.79999999999995</v>
      </c>
      <c r="F417">
        <v>0</v>
      </c>
    </row>
    <row r="418" spans="1:6" x14ac:dyDescent="0.25">
      <c r="A418" t="s">
        <v>142</v>
      </c>
      <c r="B418">
        <v>1842.9</v>
      </c>
      <c r="C418">
        <v>1850.7</v>
      </c>
      <c r="D418">
        <v>1846.1</v>
      </c>
      <c r="E418">
        <v>1943.7</v>
      </c>
      <c r="F418">
        <v>0</v>
      </c>
    </row>
    <row r="419" spans="1:6" x14ac:dyDescent="0.25">
      <c r="A419" t="s">
        <v>143</v>
      </c>
      <c r="B419">
        <v>1855.9</v>
      </c>
      <c r="C419">
        <v>1823.8</v>
      </c>
      <c r="D419">
        <v>1837.9</v>
      </c>
      <c r="E419">
        <v>1923.3</v>
      </c>
      <c r="F419">
        <v>0</v>
      </c>
    </row>
    <row r="420" spans="1:6" x14ac:dyDescent="0.25">
      <c r="A420" t="s">
        <v>144</v>
      </c>
      <c r="B420">
        <v>1878</v>
      </c>
      <c r="C420">
        <v>1895.1</v>
      </c>
      <c r="D420">
        <v>1886</v>
      </c>
      <c r="E420">
        <v>1958.6</v>
      </c>
      <c r="F420">
        <v>0</v>
      </c>
    </row>
    <row r="421" spans="1:6" x14ac:dyDescent="0.25">
      <c r="A421" t="s">
        <v>145</v>
      </c>
      <c r="B421">
        <v>1882.5</v>
      </c>
      <c r="C421">
        <v>1859.5</v>
      </c>
      <c r="D421">
        <v>1869.5</v>
      </c>
      <c r="E421">
        <v>1925.7</v>
      </c>
      <c r="F421">
        <v>0</v>
      </c>
    </row>
    <row r="422" spans="1:6" x14ac:dyDescent="0.25">
      <c r="A422" t="s">
        <v>146</v>
      </c>
      <c r="B422">
        <v>1871.8</v>
      </c>
      <c r="C422">
        <v>1868</v>
      </c>
      <c r="D422">
        <v>1868.9</v>
      </c>
      <c r="E422">
        <v>1923.1</v>
      </c>
      <c r="F422">
        <v>0</v>
      </c>
    </row>
    <row r="423" spans="1:6" x14ac:dyDescent="0.25">
      <c r="A423" t="s">
        <v>147</v>
      </c>
      <c r="B423">
        <v>1777.8</v>
      </c>
      <c r="C423">
        <v>1704.7</v>
      </c>
      <c r="D423">
        <v>1736.9</v>
      </c>
      <c r="E423">
        <v>1887.2</v>
      </c>
      <c r="F423">
        <v>0</v>
      </c>
    </row>
    <row r="424" spans="1:6" x14ac:dyDescent="0.25">
      <c r="A424" t="s">
        <v>148</v>
      </c>
      <c r="B424">
        <v>1873.6</v>
      </c>
      <c r="C424">
        <v>1867.9</v>
      </c>
      <c r="D424">
        <v>1869.7</v>
      </c>
      <c r="E424">
        <v>1945.1</v>
      </c>
      <c r="F424">
        <v>0</v>
      </c>
    </row>
    <row r="425" spans="1:6" x14ac:dyDescent="0.25">
      <c r="A425" t="s">
        <v>149</v>
      </c>
      <c r="B425">
        <v>1839.7</v>
      </c>
      <c r="C425">
        <v>1838.4</v>
      </c>
      <c r="D425">
        <v>1838.1</v>
      </c>
      <c r="E425">
        <v>1873.7</v>
      </c>
      <c r="F425">
        <v>0</v>
      </c>
    </row>
    <row r="426" spans="1:6" x14ac:dyDescent="0.25">
      <c r="A426" t="s">
        <v>150</v>
      </c>
      <c r="B426">
        <v>1860.4</v>
      </c>
      <c r="C426">
        <v>1851.1</v>
      </c>
      <c r="D426">
        <v>1854.6</v>
      </c>
      <c r="E426">
        <v>1921.3</v>
      </c>
      <c r="F426">
        <v>0</v>
      </c>
    </row>
    <row r="427" spans="1:6" x14ac:dyDescent="0.25">
      <c r="A427" t="s">
        <v>151</v>
      </c>
      <c r="B427">
        <v>1832.9</v>
      </c>
      <c r="C427">
        <v>1862</v>
      </c>
      <c r="D427">
        <v>1847.4</v>
      </c>
      <c r="E427">
        <v>1893.3</v>
      </c>
      <c r="F427">
        <v>0</v>
      </c>
    </row>
    <row r="428" spans="1:6" x14ac:dyDescent="0.25">
      <c r="A428" t="s">
        <v>152</v>
      </c>
      <c r="B428">
        <v>1058.9000000000001</v>
      </c>
      <c r="C428">
        <v>1080.2</v>
      </c>
      <c r="D428">
        <v>1072.5999999999999</v>
      </c>
      <c r="E428">
        <v>1073.7</v>
      </c>
      <c r="F428">
        <v>0</v>
      </c>
    </row>
    <row r="429" spans="1:6" x14ac:dyDescent="0.25">
      <c r="A429" t="s">
        <v>153</v>
      </c>
      <c r="B429">
        <v>333.4</v>
      </c>
      <c r="C429">
        <v>337.2</v>
      </c>
      <c r="D429">
        <v>336.4</v>
      </c>
      <c r="E429">
        <v>335</v>
      </c>
      <c r="F429">
        <v>0</v>
      </c>
    </row>
    <row r="430" spans="1:6" x14ac:dyDescent="0.25">
      <c r="A430" t="s">
        <v>154</v>
      </c>
      <c r="B430">
        <v>556.29999999999995</v>
      </c>
      <c r="C430">
        <v>610.29999999999995</v>
      </c>
      <c r="D430">
        <v>598.5</v>
      </c>
      <c r="E430">
        <v>588.6</v>
      </c>
      <c r="F430">
        <v>0</v>
      </c>
    </row>
    <row r="431" spans="1:6" x14ac:dyDescent="0.25">
      <c r="A431" t="s">
        <v>155</v>
      </c>
      <c r="B431">
        <v>1820.9</v>
      </c>
      <c r="C431">
        <v>1852.3</v>
      </c>
      <c r="D431">
        <v>1836.7</v>
      </c>
      <c r="E431">
        <v>1910.9</v>
      </c>
      <c r="F431">
        <v>0</v>
      </c>
    </row>
    <row r="432" spans="1:6" x14ac:dyDescent="0.25">
      <c r="A432" t="s">
        <v>156</v>
      </c>
      <c r="B432">
        <v>1829.7</v>
      </c>
      <c r="C432">
        <v>1833.5</v>
      </c>
      <c r="D432">
        <v>1830.8</v>
      </c>
      <c r="E432">
        <v>1916</v>
      </c>
      <c r="F432">
        <v>0</v>
      </c>
    </row>
    <row r="433" spans="1:6" x14ac:dyDescent="0.25">
      <c r="A433" t="s">
        <v>157</v>
      </c>
      <c r="B433">
        <v>1843.8</v>
      </c>
      <c r="C433">
        <v>1871.4</v>
      </c>
      <c r="D433">
        <v>1857.5</v>
      </c>
      <c r="E433">
        <v>1926.4</v>
      </c>
      <c r="F433">
        <v>0</v>
      </c>
    </row>
    <row r="434" spans="1:6" x14ac:dyDescent="0.25">
      <c r="A434" t="s">
        <v>158</v>
      </c>
      <c r="B434">
        <v>1836.3</v>
      </c>
      <c r="C434">
        <v>1852.1</v>
      </c>
      <c r="D434">
        <v>1843.8</v>
      </c>
      <c r="E434">
        <v>1916.4</v>
      </c>
      <c r="F434">
        <v>0</v>
      </c>
    </row>
    <row r="435" spans="1:6" x14ac:dyDescent="0.25">
      <c r="A435" t="s">
        <v>159</v>
      </c>
      <c r="B435">
        <v>1851.5</v>
      </c>
      <c r="C435">
        <v>1853.5</v>
      </c>
      <c r="D435">
        <v>1851.7</v>
      </c>
      <c r="E435">
        <v>1949</v>
      </c>
      <c r="F435">
        <v>0</v>
      </c>
    </row>
    <row r="436" spans="1:6" x14ac:dyDescent="0.25">
      <c r="A436" t="s">
        <v>160</v>
      </c>
      <c r="B436">
        <v>1084.5999999999999</v>
      </c>
      <c r="C436">
        <v>1049.5999999999999</v>
      </c>
      <c r="D436">
        <v>1060.4000000000001</v>
      </c>
      <c r="E436">
        <v>1055.5</v>
      </c>
      <c r="F436">
        <v>0</v>
      </c>
    </row>
    <row r="438" spans="1:6" x14ac:dyDescent="0.25">
      <c r="A438" t="s">
        <v>163</v>
      </c>
    </row>
    <row r="439" spans="1:6" x14ac:dyDescent="0.25">
      <c r="A439" t="s">
        <v>14</v>
      </c>
      <c r="B439" t="s">
        <v>15</v>
      </c>
      <c r="C439" t="s">
        <v>16</v>
      </c>
      <c r="D439" t="s">
        <v>17</v>
      </c>
      <c r="E439" t="s">
        <v>18</v>
      </c>
      <c r="F439" t="s">
        <v>19</v>
      </c>
    </row>
    <row r="440" spans="1:6" x14ac:dyDescent="0.25">
      <c r="A440" t="s">
        <v>20</v>
      </c>
      <c r="B440">
        <v>28.64</v>
      </c>
      <c r="C440">
        <v>11.47</v>
      </c>
      <c r="D440">
        <v>9.84</v>
      </c>
      <c r="E440">
        <v>13.85</v>
      </c>
      <c r="F440">
        <v>0</v>
      </c>
    </row>
    <row r="441" spans="1:6" x14ac:dyDescent="0.25">
      <c r="A441" t="s">
        <v>21</v>
      </c>
      <c r="B441">
        <v>30.01</v>
      </c>
      <c r="C441">
        <v>11.47</v>
      </c>
      <c r="D441">
        <v>10.32</v>
      </c>
      <c r="E441">
        <v>14.78</v>
      </c>
      <c r="F441">
        <v>0</v>
      </c>
    </row>
    <row r="442" spans="1:6" x14ac:dyDescent="0.25">
      <c r="A442" t="s">
        <v>22</v>
      </c>
      <c r="B442">
        <v>29.14</v>
      </c>
      <c r="C442">
        <v>11.5</v>
      </c>
      <c r="D442">
        <v>10.15</v>
      </c>
      <c r="E442">
        <v>14.6</v>
      </c>
      <c r="F442">
        <v>0</v>
      </c>
    </row>
    <row r="443" spans="1:6" x14ac:dyDescent="0.25">
      <c r="A443" t="s">
        <v>23</v>
      </c>
      <c r="B443">
        <v>31.77</v>
      </c>
      <c r="C443">
        <v>3.88</v>
      </c>
      <c r="D443">
        <v>4.3600000000000003</v>
      </c>
      <c r="E443">
        <v>6.74</v>
      </c>
      <c r="F443">
        <v>0</v>
      </c>
    </row>
    <row r="444" spans="1:6" x14ac:dyDescent="0.25">
      <c r="A444" t="s">
        <v>24</v>
      </c>
      <c r="B444">
        <v>28.4</v>
      </c>
      <c r="C444">
        <v>6.66</v>
      </c>
      <c r="D444">
        <v>6.35</v>
      </c>
      <c r="E444">
        <v>15.87</v>
      </c>
      <c r="F444">
        <v>0</v>
      </c>
    </row>
    <row r="445" spans="1:6" x14ac:dyDescent="0.25">
      <c r="A445" t="s">
        <v>25</v>
      </c>
      <c r="B445">
        <v>21.62</v>
      </c>
      <c r="C445">
        <v>18.89</v>
      </c>
      <c r="D445">
        <v>11.19</v>
      </c>
      <c r="E445">
        <v>20.7</v>
      </c>
      <c r="F445">
        <v>0</v>
      </c>
    </row>
    <row r="446" spans="1:6" x14ac:dyDescent="0.25">
      <c r="A446" t="s">
        <v>26</v>
      </c>
      <c r="B446">
        <v>22.44</v>
      </c>
      <c r="C446">
        <v>18.95</v>
      </c>
      <c r="D446">
        <v>11.46</v>
      </c>
      <c r="E446">
        <v>20.96</v>
      </c>
      <c r="F446">
        <v>0</v>
      </c>
    </row>
    <row r="447" spans="1:6" x14ac:dyDescent="0.25">
      <c r="A447" t="s">
        <v>27</v>
      </c>
      <c r="B447">
        <v>21.8</v>
      </c>
      <c r="C447">
        <v>18.78</v>
      </c>
      <c r="D447">
        <v>11.23</v>
      </c>
      <c r="E447">
        <v>19.89</v>
      </c>
      <c r="F447">
        <v>0</v>
      </c>
    </row>
    <row r="448" spans="1:6" x14ac:dyDescent="0.25">
      <c r="A448" t="s">
        <v>28</v>
      </c>
      <c r="B448">
        <v>21.89</v>
      </c>
      <c r="C448">
        <v>18.52</v>
      </c>
      <c r="D448">
        <v>11.2</v>
      </c>
      <c r="E448">
        <v>20.16</v>
      </c>
      <c r="F448">
        <v>0</v>
      </c>
    </row>
    <row r="449" spans="1:6" x14ac:dyDescent="0.25">
      <c r="A449" t="s">
        <v>29</v>
      </c>
      <c r="B449">
        <v>21.69</v>
      </c>
      <c r="C449">
        <v>18.97</v>
      </c>
      <c r="D449">
        <v>11.21</v>
      </c>
      <c r="E449">
        <v>22.52</v>
      </c>
      <c r="F449">
        <v>0</v>
      </c>
    </row>
    <row r="450" spans="1:6" x14ac:dyDescent="0.25">
      <c r="A450" t="s">
        <v>30</v>
      </c>
      <c r="B450">
        <v>21.41</v>
      </c>
      <c r="C450">
        <v>18.97</v>
      </c>
      <c r="D450">
        <v>11.06</v>
      </c>
      <c r="E450">
        <v>21.51</v>
      </c>
      <c r="F450">
        <v>0</v>
      </c>
    </row>
    <row r="451" spans="1:6" x14ac:dyDescent="0.25">
      <c r="A451" t="s">
        <v>31</v>
      </c>
      <c r="B451">
        <v>22.67</v>
      </c>
      <c r="C451">
        <v>19.09</v>
      </c>
      <c r="D451">
        <v>11.63</v>
      </c>
      <c r="E451">
        <v>21.87</v>
      </c>
      <c r="F451">
        <v>0</v>
      </c>
    </row>
    <row r="452" spans="1:6" x14ac:dyDescent="0.25">
      <c r="A452" t="s">
        <v>32</v>
      </c>
      <c r="B452">
        <v>22.09</v>
      </c>
      <c r="C452">
        <v>19.09</v>
      </c>
      <c r="D452">
        <v>11.37</v>
      </c>
      <c r="E452">
        <v>21.18</v>
      </c>
      <c r="F452">
        <v>0</v>
      </c>
    </row>
    <row r="453" spans="1:6" x14ac:dyDescent="0.25">
      <c r="A453" t="s">
        <v>33</v>
      </c>
      <c r="B453">
        <v>21.75</v>
      </c>
      <c r="C453">
        <v>18.59</v>
      </c>
      <c r="D453">
        <v>11.15</v>
      </c>
      <c r="E453">
        <v>20.38</v>
      </c>
      <c r="F453">
        <v>0</v>
      </c>
    </row>
    <row r="454" spans="1:6" x14ac:dyDescent="0.25">
      <c r="A454" t="s">
        <v>34</v>
      </c>
      <c r="B454">
        <v>22.68</v>
      </c>
      <c r="C454">
        <v>18.21</v>
      </c>
      <c r="D454">
        <v>11.41</v>
      </c>
      <c r="E454">
        <v>21.29</v>
      </c>
      <c r="F454">
        <v>0</v>
      </c>
    </row>
    <row r="455" spans="1:6" x14ac:dyDescent="0.25">
      <c r="A455" t="s">
        <v>35</v>
      </c>
      <c r="B455">
        <v>31.65</v>
      </c>
      <c r="C455">
        <v>11.81</v>
      </c>
      <c r="D455">
        <v>11</v>
      </c>
      <c r="E455">
        <v>15.89</v>
      </c>
      <c r="F455">
        <v>0</v>
      </c>
    </row>
    <row r="456" spans="1:6" x14ac:dyDescent="0.25">
      <c r="A456" t="s">
        <v>36</v>
      </c>
      <c r="B456">
        <v>29.11</v>
      </c>
      <c r="C456">
        <v>3.81</v>
      </c>
      <c r="D456">
        <v>4.0199999999999996</v>
      </c>
      <c r="E456">
        <v>4.63</v>
      </c>
      <c r="F456">
        <v>0</v>
      </c>
    </row>
    <row r="457" spans="1:6" x14ac:dyDescent="0.25">
      <c r="A457" t="s">
        <v>37</v>
      </c>
      <c r="B457">
        <v>29.03</v>
      </c>
      <c r="C457">
        <v>6.62</v>
      </c>
      <c r="D457">
        <v>6.45</v>
      </c>
      <c r="E457">
        <v>14.75</v>
      </c>
      <c r="F457">
        <v>0</v>
      </c>
    </row>
    <row r="458" spans="1:6" x14ac:dyDescent="0.25">
      <c r="A458" t="s">
        <v>38</v>
      </c>
      <c r="B458">
        <v>22.37</v>
      </c>
      <c r="C458">
        <v>19.010000000000002</v>
      </c>
      <c r="D458">
        <v>11.47</v>
      </c>
      <c r="E458">
        <v>22.01</v>
      </c>
      <c r="F458">
        <v>0</v>
      </c>
    </row>
    <row r="459" spans="1:6" x14ac:dyDescent="0.25">
      <c r="A459" t="s">
        <v>39</v>
      </c>
      <c r="B459">
        <v>23.48</v>
      </c>
      <c r="C459">
        <v>18.899999999999999</v>
      </c>
      <c r="D459">
        <v>11.84</v>
      </c>
      <c r="E459">
        <v>22.32</v>
      </c>
      <c r="F459">
        <v>0</v>
      </c>
    </row>
    <row r="460" spans="1:6" x14ac:dyDescent="0.25">
      <c r="A460" t="s">
        <v>40</v>
      </c>
      <c r="B460">
        <v>22.51</v>
      </c>
      <c r="C460">
        <v>18.63</v>
      </c>
      <c r="D460">
        <v>11.52</v>
      </c>
      <c r="E460">
        <v>21.45</v>
      </c>
      <c r="F460">
        <v>0</v>
      </c>
    </row>
    <row r="461" spans="1:6" x14ac:dyDescent="0.25">
      <c r="A461" t="s">
        <v>41</v>
      </c>
      <c r="B461">
        <v>22.66</v>
      </c>
      <c r="C461">
        <v>18.68</v>
      </c>
      <c r="D461">
        <v>11.64</v>
      </c>
      <c r="E461">
        <v>21.65</v>
      </c>
      <c r="F461">
        <v>0</v>
      </c>
    </row>
    <row r="462" spans="1:6" x14ac:dyDescent="0.25">
      <c r="A462" t="s">
        <v>42</v>
      </c>
      <c r="B462">
        <v>23.26</v>
      </c>
      <c r="C462">
        <v>18.68</v>
      </c>
      <c r="D462">
        <v>11.85</v>
      </c>
      <c r="E462">
        <v>22.32</v>
      </c>
      <c r="F462">
        <v>0</v>
      </c>
    </row>
    <row r="463" spans="1:6" x14ac:dyDescent="0.25">
      <c r="A463" t="s">
        <v>43</v>
      </c>
      <c r="B463">
        <v>22.98</v>
      </c>
      <c r="C463">
        <v>18.899999999999999</v>
      </c>
      <c r="D463">
        <v>11.67</v>
      </c>
      <c r="E463">
        <v>21.35</v>
      </c>
      <c r="F463">
        <v>0</v>
      </c>
    </row>
    <row r="464" spans="1:6" x14ac:dyDescent="0.25">
      <c r="A464" t="s">
        <v>44</v>
      </c>
      <c r="B464">
        <v>23.48</v>
      </c>
      <c r="C464">
        <v>18.91</v>
      </c>
      <c r="D464">
        <v>11.86</v>
      </c>
      <c r="E464">
        <v>22.19</v>
      </c>
      <c r="F464">
        <v>0</v>
      </c>
    </row>
    <row r="465" spans="1:6" x14ac:dyDescent="0.25">
      <c r="A465" t="s">
        <v>45</v>
      </c>
      <c r="B465">
        <v>22.77</v>
      </c>
      <c r="C465">
        <v>18.920000000000002</v>
      </c>
      <c r="D465">
        <v>11.72</v>
      </c>
      <c r="E465">
        <v>21.53</v>
      </c>
      <c r="F465">
        <v>0</v>
      </c>
    </row>
    <row r="466" spans="1:6" x14ac:dyDescent="0.25">
      <c r="A466" t="s">
        <v>46</v>
      </c>
      <c r="B466">
        <v>23.41</v>
      </c>
      <c r="C466">
        <v>18.88</v>
      </c>
      <c r="D466">
        <v>11.94</v>
      </c>
      <c r="E466">
        <v>22.73</v>
      </c>
      <c r="F466">
        <v>0</v>
      </c>
    </row>
    <row r="467" spans="1:6" x14ac:dyDescent="0.25">
      <c r="A467" t="s">
        <v>47</v>
      </c>
      <c r="B467">
        <v>23.56</v>
      </c>
      <c r="C467">
        <v>19.190000000000001</v>
      </c>
      <c r="D467">
        <v>11.99</v>
      </c>
      <c r="E467">
        <v>22.09</v>
      </c>
      <c r="F467">
        <v>0</v>
      </c>
    </row>
    <row r="468" spans="1:6" x14ac:dyDescent="0.25">
      <c r="A468" t="s">
        <v>48</v>
      </c>
      <c r="B468">
        <v>30.67</v>
      </c>
      <c r="C468">
        <v>11.74</v>
      </c>
      <c r="D468">
        <v>10.68</v>
      </c>
      <c r="E468">
        <v>15.46</v>
      </c>
      <c r="F468">
        <v>0</v>
      </c>
    </row>
    <row r="469" spans="1:6" x14ac:dyDescent="0.25">
      <c r="A469" t="s">
        <v>49</v>
      </c>
      <c r="B469">
        <v>32.29</v>
      </c>
      <c r="C469">
        <v>3.91</v>
      </c>
      <c r="D469">
        <v>4.41</v>
      </c>
      <c r="E469">
        <v>5.39</v>
      </c>
      <c r="F469">
        <v>0</v>
      </c>
    </row>
    <row r="470" spans="1:6" x14ac:dyDescent="0.25">
      <c r="A470" t="s">
        <v>50</v>
      </c>
      <c r="B470">
        <v>31.45</v>
      </c>
      <c r="C470">
        <v>6.8</v>
      </c>
      <c r="D470">
        <v>7.04</v>
      </c>
      <c r="E470">
        <v>17.440000000000001</v>
      </c>
      <c r="F470">
        <v>0</v>
      </c>
    </row>
    <row r="471" spans="1:6" x14ac:dyDescent="0.25">
      <c r="A471" t="s">
        <v>51</v>
      </c>
      <c r="B471">
        <v>25.74</v>
      </c>
      <c r="C471">
        <v>19.54</v>
      </c>
      <c r="D471">
        <v>12.94</v>
      </c>
      <c r="E471">
        <v>25.86</v>
      </c>
      <c r="F471">
        <v>0</v>
      </c>
    </row>
    <row r="472" spans="1:6" x14ac:dyDescent="0.25">
      <c r="A472" t="s">
        <v>52</v>
      </c>
      <c r="B472">
        <v>24.7</v>
      </c>
      <c r="C472">
        <v>19.079999999999998</v>
      </c>
      <c r="D472">
        <v>12.45</v>
      </c>
      <c r="E472">
        <v>25.07</v>
      </c>
      <c r="F472">
        <v>0</v>
      </c>
    </row>
    <row r="473" spans="1:6" x14ac:dyDescent="0.25">
      <c r="A473" t="s">
        <v>53</v>
      </c>
      <c r="B473">
        <v>24.48</v>
      </c>
      <c r="C473">
        <v>19.190000000000001</v>
      </c>
      <c r="D473">
        <v>12.35</v>
      </c>
      <c r="E473">
        <v>23.25</v>
      </c>
      <c r="F473">
        <v>0</v>
      </c>
    </row>
    <row r="474" spans="1:6" x14ac:dyDescent="0.25">
      <c r="A474" t="s">
        <v>54</v>
      </c>
      <c r="B474">
        <v>24.55</v>
      </c>
      <c r="C474">
        <v>19.079999999999998</v>
      </c>
      <c r="D474">
        <v>12.43</v>
      </c>
      <c r="E474">
        <v>24.07</v>
      </c>
      <c r="F474">
        <v>0</v>
      </c>
    </row>
    <row r="475" spans="1:6" x14ac:dyDescent="0.25">
      <c r="A475" t="s">
        <v>55</v>
      </c>
      <c r="B475">
        <v>24.28</v>
      </c>
      <c r="C475">
        <v>19.100000000000001</v>
      </c>
      <c r="D475">
        <v>12.27</v>
      </c>
      <c r="E475">
        <v>24.24</v>
      </c>
      <c r="F475">
        <v>0</v>
      </c>
    </row>
    <row r="476" spans="1:6" x14ac:dyDescent="0.25">
      <c r="A476" t="s">
        <v>56</v>
      </c>
      <c r="B476">
        <v>25.39</v>
      </c>
      <c r="C476">
        <v>19.27</v>
      </c>
      <c r="D476">
        <v>12.79</v>
      </c>
      <c r="E476">
        <v>24.86</v>
      </c>
      <c r="F476">
        <v>0</v>
      </c>
    </row>
    <row r="477" spans="1:6" x14ac:dyDescent="0.25">
      <c r="A477" t="s">
        <v>57</v>
      </c>
      <c r="B477">
        <v>25.33</v>
      </c>
      <c r="C477">
        <v>19.239999999999998</v>
      </c>
      <c r="D477">
        <v>12.79</v>
      </c>
      <c r="E477">
        <v>24.73</v>
      </c>
      <c r="F477">
        <v>0</v>
      </c>
    </row>
    <row r="478" spans="1:6" x14ac:dyDescent="0.25">
      <c r="A478" t="s">
        <v>58</v>
      </c>
      <c r="B478">
        <v>25.27</v>
      </c>
      <c r="C478">
        <v>19.16</v>
      </c>
      <c r="D478">
        <v>12.68</v>
      </c>
      <c r="E478">
        <v>24.39</v>
      </c>
      <c r="F478">
        <v>0</v>
      </c>
    </row>
    <row r="479" spans="1:6" x14ac:dyDescent="0.25">
      <c r="A479" t="s">
        <v>59</v>
      </c>
      <c r="B479">
        <v>25</v>
      </c>
      <c r="C479">
        <v>19.18</v>
      </c>
      <c r="D479">
        <v>12.62</v>
      </c>
      <c r="E479">
        <v>26.15</v>
      </c>
      <c r="F479">
        <v>0</v>
      </c>
    </row>
    <row r="480" spans="1:6" x14ac:dyDescent="0.25">
      <c r="A480" t="s">
        <v>60</v>
      </c>
      <c r="B480">
        <v>25.98</v>
      </c>
      <c r="C480">
        <v>19.36</v>
      </c>
      <c r="D480">
        <v>13.05</v>
      </c>
      <c r="E480">
        <v>26.3</v>
      </c>
      <c r="F480">
        <v>0</v>
      </c>
    </row>
    <row r="481" spans="1:6" x14ac:dyDescent="0.25">
      <c r="A481" t="s">
        <v>61</v>
      </c>
      <c r="B481">
        <v>36.83</v>
      </c>
      <c r="C481">
        <v>12.06</v>
      </c>
      <c r="D481">
        <v>12.41</v>
      </c>
      <c r="E481">
        <v>19.02</v>
      </c>
      <c r="F481">
        <v>0</v>
      </c>
    </row>
    <row r="482" spans="1:6" x14ac:dyDescent="0.25">
      <c r="A482" t="s">
        <v>62</v>
      </c>
      <c r="B482">
        <v>34.049999999999997</v>
      </c>
      <c r="C482">
        <v>3.94</v>
      </c>
      <c r="D482">
        <v>4.6100000000000003</v>
      </c>
      <c r="E482">
        <v>5.49</v>
      </c>
      <c r="F482">
        <v>0</v>
      </c>
    </row>
    <row r="483" spans="1:6" x14ac:dyDescent="0.25">
      <c r="A483" t="s">
        <v>63</v>
      </c>
      <c r="B483">
        <v>36.78</v>
      </c>
      <c r="C483">
        <v>6.92</v>
      </c>
      <c r="D483">
        <v>7.76</v>
      </c>
      <c r="E483">
        <v>19.37</v>
      </c>
      <c r="F483">
        <v>0</v>
      </c>
    </row>
    <row r="484" spans="1:6" x14ac:dyDescent="0.25">
      <c r="A484" t="s">
        <v>64</v>
      </c>
      <c r="B484">
        <v>26.58</v>
      </c>
      <c r="C484">
        <v>19.23</v>
      </c>
      <c r="D484">
        <v>13.3</v>
      </c>
      <c r="E484">
        <v>27.31</v>
      </c>
      <c r="F484">
        <v>0</v>
      </c>
    </row>
    <row r="485" spans="1:6" x14ac:dyDescent="0.25">
      <c r="A485" t="s">
        <v>65</v>
      </c>
      <c r="B485">
        <v>27.8</v>
      </c>
      <c r="C485">
        <v>18.739999999999998</v>
      </c>
      <c r="D485">
        <v>13.74</v>
      </c>
      <c r="E485">
        <v>27.69</v>
      </c>
      <c r="F485">
        <v>0</v>
      </c>
    </row>
    <row r="486" spans="1:6" x14ac:dyDescent="0.25">
      <c r="A486" t="s">
        <v>66</v>
      </c>
      <c r="B486">
        <v>26.66</v>
      </c>
      <c r="C486">
        <v>19.260000000000002</v>
      </c>
      <c r="D486">
        <v>13.4</v>
      </c>
      <c r="E486">
        <v>28.37</v>
      </c>
      <c r="F486">
        <v>0</v>
      </c>
    </row>
    <row r="487" spans="1:6" x14ac:dyDescent="0.25">
      <c r="A487" t="s">
        <v>67</v>
      </c>
      <c r="B487">
        <v>27.18</v>
      </c>
      <c r="C487">
        <v>19.11</v>
      </c>
      <c r="D487">
        <v>13.51</v>
      </c>
      <c r="E487">
        <v>26.78</v>
      </c>
      <c r="F487">
        <v>0</v>
      </c>
    </row>
    <row r="488" spans="1:6" x14ac:dyDescent="0.25">
      <c r="A488" t="s">
        <v>68</v>
      </c>
      <c r="B488">
        <v>27.92</v>
      </c>
      <c r="C488">
        <v>19.45</v>
      </c>
      <c r="D488">
        <v>13.85</v>
      </c>
      <c r="E488">
        <v>28.15</v>
      </c>
      <c r="F488">
        <v>0</v>
      </c>
    </row>
    <row r="489" spans="1:6" x14ac:dyDescent="0.25">
      <c r="A489" t="s">
        <v>69</v>
      </c>
      <c r="B489">
        <v>28.24</v>
      </c>
      <c r="C489">
        <v>19.489999999999998</v>
      </c>
      <c r="D489">
        <v>14.01</v>
      </c>
      <c r="E489">
        <v>27.63</v>
      </c>
      <c r="F489">
        <v>0</v>
      </c>
    </row>
    <row r="490" spans="1:6" x14ac:dyDescent="0.25">
      <c r="A490" t="s">
        <v>70</v>
      </c>
      <c r="B490">
        <v>28.55</v>
      </c>
      <c r="C490">
        <v>19.98</v>
      </c>
      <c r="D490">
        <v>14.3</v>
      </c>
      <c r="E490">
        <v>28.65</v>
      </c>
      <c r="F490">
        <v>0</v>
      </c>
    </row>
    <row r="491" spans="1:6" x14ac:dyDescent="0.25">
      <c r="A491" t="s">
        <v>71</v>
      </c>
      <c r="B491">
        <v>28.83</v>
      </c>
      <c r="C491">
        <v>19.420000000000002</v>
      </c>
      <c r="D491">
        <v>14.17</v>
      </c>
      <c r="E491">
        <v>27.38</v>
      </c>
      <c r="F491">
        <v>0</v>
      </c>
    </row>
    <row r="492" spans="1:6" x14ac:dyDescent="0.25">
      <c r="A492" t="s">
        <v>72</v>
      </c>
      <c r="B492">
        <v>28.56</v>
      </c>
      <c r="C492">
        <v>19.149999999999999</v>
      </c>
      <c r="D492">
        <v>14.09</v>
      </c>
      <c r="E492">
        <v>27.79</v>
      </c>
      <c r="F492">
        <v>0</v>
      </c>
    </row>
    <row r="493" spans="1:6" x14ac:dyDescent="0.25">
      <c r="A493" t="s">
        <v>73</v>
      </c>
      <c r="B493">
        <v>29.14</v>
      </c>
      <c r="C493">
        <v>19.350000000000001</v>
      </c>
      <c r="D493">
        <v>14.33</v>
      </c>
      <c r="E493">
        <v>28.55</v>
      </c>
      <c r="F493">
        <v>0</v>
      </c>
    </row>
    <row r="494" spans="1:6" x14ac:dyDescent="0.25">
      <c r="A494" t="s">
        <v>74</v>
      </c>
      <c r="B494">
        <v>35.83</v>
      </c>
      <c r="C494">
        <v>11.88</v>
      </c>
      <c r="D494">
        <v>12.19</v>
      </c>
      <c r="E494">
        <v>18.190000000000001</v>
      </c>
      <c r="F494">
        <v>0</v>
      </c>
    </row>
    <row r="495" spans="1:6" x14ac:dyDescent="0.25">
      <c r="A495" t="s">
        <v>75</v>
      </c>
      <c r="B495">
        <v>37.67</v>
      </c>
      <c r="C495">
        <v>3.97</v>
      </c>
      <c r="D495">
        <v>5.03</v>
      </c>
      <c r="E495">
        <v>5.98</v>
      </c>
      <c r="F495">
        <v>0</v>
      </c>
    </row>
    <row r="496" spans="1:6" x14ac:dyDescent="0.25">
      <c r="A496" t="s">
        <v>76</v>
      </c>
      <c r="B496">
        <v>37.47</v>
      </c>
      <c r="C496">
        <v>6.97</v>
      </c>
      <c r="D496">
        <v>8.14</v>
      </c>
      <c r="E496">
        <v>16.649999999999999</v>
      </c>
      <c r="F496">
        <v>0</v>
      </c>
    </row>
    <row r="497" spans="1:6" x14ac:dyDescent="0.25">
      <c r="A497" t="s">
        <v>77</v>
      </c>
      <c r="B497">
        <v>30.1</v>
      </c>
      <c r="C497">
        <v>19.7</v>
      </c>
      <c r="D497">
        <v>14.81</v>
      </c>
      <c r="E497">
        <v>30.29</v>
      </c>
      <c r="F497">
        <v>0</v>
      </c>
    </row>
    <row r="498" spans="1:6" x14ac:dyDescent="0.25">
      <c r="A498" t="s">
        <v>78</v>
      </c>
      <c r="B498">
        <v>30.9</v>
      </c>
      <c r="C498">
        <v>19.829999999999998</v>
      </c>
      <c r="D498">
        <v>15.15</v>
      </c>
      <c r="E498">
        <v>30.22</v>
      </c>
      <c r="F498">
        <v>0</v>
      </c>
    </row>
    <row r="499" spans="1:6" x14ac:dyDescent="0.25">
      <c r="A499" t="s">
        <v>79</v>
      </c>
      <c r="B499">
        <v>31.05</v>
      </c>
      <c r="C499">
        <v>19.63</v>
      </c>
      <c r="D499">
        <v>15.21</v>
      </c>
      <c r="E499">
        <v>31.67</v>
      </c>
      <c r="F499">
        <v>0</v>
      </c>
    </row>
    <row r="500" spans="1:6" x14ac:dyDescent="0.25">
      <c r="A500" t="s">
        <v>80</v>
      </c>
      <c r="B500">
        <v>30.88</v>
      </c>
      <c r="C500">
        <v>19.39</v>
      </c>
      <c r="D500">
        <v>15.15</v>
      </c>
      <c r="E500">
        <v>30.63</v>
      </c>
      <c r="F500">
        <v>0</v>
      </c>
    </row>
    <row r="501" spans="1:6" x14ac:dyDescent="0.25">
      <c r="A501" t="s">
        <v>81</v>
      </c>
      <c r="B501">
        <v>31.45</v>
      </c>
      <c r="C501">
        <v>19.55</v>
      </c>
      <c r="D501">
        <v>15.41</v>
      </c>
      <c r="E501">
        <v>31.04</v>
      </c>
      <c r="F501">
        <v>0</v>
      </c>
    </row>
    <row r="502" spans="1:6" x14ac:dyDescent="0.25">
      <c r="A502" t="s">
        <v>82</v>
      </c>
      <c r="B502">
        <v>31.95</v>
      </c>
      <c r="C502">
        <v>19.53</v>
      </c>
      <c r="D502">
        <v>15.53</v>
      </c>
      <c r="E502">
        <v>31.76</v>
      </c>
      <c r="F502">
        <v>0</v>
      </c>
    </row>
    <row r="503" spans="1:6" x14ac:dyDescent="0.25">
      <c r="A503" t="s">
        <v>83</v>
      </c>
      <c r="B503">
        <v>31.52</v>
      </c>
      <c r="C503">
        <v>19.57</v>
      </c>
      <c r="D503">
        <v>15.52</v>
      </c>
      <c r="E503">
        <v>32.53</v>
      </c>
      <c r="F503">
        <v>0</v>
      </c>
    </row>
    <row r="504" spans="1:6" x14ac:dyDescent="0.25">
      <c r="A504" t="s">
        <v>84</v>
      </c>
      <c r="B504">
        <v>31.99</v>
      </c>
      <c r="C504">
        <v>19.010000000000002</v>
      </c>
      <c r="D504">
        <v>15.49</v>
      </c>
      <c r="E504">
        <v>33.450000000000003</v>
      </c>
      <c r="F504">
        <v>0</v>
      </c>
    </row>
    <row r="505" spans="1:6" x14ac:dyDescent="0.25">
      <c r="A505" t="s">
        <v>85</v>
      </c>
      <c r="B505">
        <v>32.26</v>
      </c>
      <c r="C505">
        <v>19.309999999999999</v>
      </c>
      <c r="D505">
        <v>15.63</v>
      </c>
      <c r="E505">
        <v>32.81</v>
      </c>
      <c r="F505">
        <v>0</v>
      </c>
    </row>
    <row r="506" spans="1:6" x14ac:dyDescent="0.25">
      <c r="A506" t="s">
        <v>86</v>
      </c>
      <c r="B506">
        <v>33.020000000000003</v>
      </c>
      <c r="C506">
        <v>19.52</v>
      </c>
      <c r="D506">
        <v>16.03</v>
      </c>
      <c r="E506">
        <v>32.840000000000003</v>
      </c>
      <c r="F506">
        <v>0</v>
      </c>
    </row>
    <row r="507" spans="1:6" x14ac:dyDescent="0.25">
      <c r="A507" t="s">
        <v>87</v>
      </c>
      <c r="B507">
        <v>40.229999999999997</v>
      </c>
      <c r="C507">
        <v>12.04</v>
      </c>
      <c r="D507">
        <v>13.58</v>
      </c>
      <c r="E507">
        <v>20.440000000000001</v>
      </c>
      <c r="F507">
        <v>0</v>
      </c>
    </row>
    <row r="508" spans="1:6" x14ac:dyDescent="0.25">
      <c r="A508" t="s">
        <v>88</v>
      </c>
      <c r="B508">
        <v>42.68</v>
      </c>
      <c r="C508">
        <v>4.0599999999999996</v>
      </c>
      <c r="D508">
        <v>5.72</v>
      </c>
      <c r="E508">
        <v>7.23</v>
      </c>
      <c r="F508">
        <v>0</v>
      </c>
    </row>
    <row r="509" spans="1:6" x14ac:dyDescent="0.25">
      <c r="A509" t="s">
        <v>89</v>
      </c>
      <c r="B509">
        <v>41.95</v>
      </c>
      <c r="C509">
        <v>6.96</v>
      </c>
      <c r="D509">
        <v>9</v>
      </c>
      <c r="E509">
        <v>16.989999999999998</v>
      </c>
      <c r="F509">
        <v>0</v>
      </c>
    </row>
    <row r="510" spans="1:6" x14ac:dyDescent="0.25">
      <c r="A510" t="s">
        <v>90</v>
      </c>
      <c r="B510">
        <v>34.380000000000003</v>
      </c>
      <c r="C510">
        <v>19.71</v>
      </c>
      <c r="D510">
        <v>16.53</v>
      </c>
      <c r="E510">
        <v>34.47</v>
      </c>
      <c r="F510">
        <v>0</v>
      </c>
    </row>
    <row r="511" spans="1:6" x14ac:dyDescent="0.25">
      <c r="A511" t="s">
        <v>91</v>
      </c>
      <c r="B511">
        <v>34.9</v>
      </c>
      <c r="C511">
        <v>19.55</v>
      </c>
      <c r="D511">
        <v>16.87</v>
      </c>
      <c r="E511">
        <v>34.67</v>
      </c>
      <c r="F511">
        <v>0</v>
      </c>
    </row>
    <row r="512" spans="1:6" x14ac:dyDescent="0.25">
      <c r="A512" t="s">
        <v>92</v>
      </c>
      <c r="B512">
        <v>34.9</v>
      </c>
      <c r="C512">
        <v>19.53</v>
      </c>
      <c r="D512">
        <v>16.78</v>
      </c>
      <c r="E512">
        <v>34.979999999999997</v>
      </c>
      <c r="F512">
        <v>0</v>
      </c>
    </row>
    <row r="513" spans="1:6" x14ac:dyDescent="0.25">
      <c r="A513" t="s">
        <v>93</v>
      </c>
      <c r="B513">
        <v>35.31</v>
      </c>
      <c r="C513">
        <v>19.55</v>
      </c>
      <c r="D513">
        <v>16.920000000000002</v>
      </c>
      <c r="E513">
        <v>35.44</v>
      </c>
      <c r="F513">
        <v>0</v>
      </c>
    </row>
    <row r="514" spans="1:6" x14ac:dyDescent="0.25">
      <c r="A514" t="s">
        <v>94</v>
      </c>
      <c r="B514">
        <v>35.119999999999997</v>
      </c>
      <c r="C514">
        <v>19.7</v>
      </c>
      <c r="D514">
        <v>17.13</v>
      </c>
      <c r="E514">
        <v>36.01</v>
      </c>
      <c r="F514">
        <v>0</v>
      </c>
    </row>
    <row r="515" spans="1:6" x14ac:dyDescent="0.25">
      <c r="A515" t="s">
        <v>95</v>
      </c>
      <c r="B515">
        <v>36.020000000000003</v>
      </c>
      <c r="C515">
        <v>19.55</v>
      </c>
      <c r="D515">
        <v>17.27</v>
      </c>
      <c r="E515">
        <v>35.56</v>
      </c>
      <c r="F515">
        <v>0</v>
      </c>
    </row>
    <row r="516" spans="1:6" x14ac:dyDescent="0.25">
      <c r="A516" t="s">
        <v>96</v>
      </c>
      <c r="B516">
        <v>36.270000000000003</v>
      </c>
      <c r="C516">
        <v>20.11</v>
      </c>
      <c r="D516">
        <v>17.55</v>
      </c>
      <c r="E516">
        <v>37.130000000000003</v>
      </c>
      <c r="F516">
        <v>0</v>
      </c>
    </row>
    <row r="517" spans="1:6" x14ac:dyDescent="0.25">
      <c r="A517" t="s">
        <v>97</v>
      </c>
      <c r="B517">
        <v>36.9</v>
      </c>
      <c r="C517">
        <v>19.75</v>
      </c>
      <c r="D517">
        <v>17.72</v>
      </c>
      <c r="E517">
        <v>37.630000000000003</v>
      </c>
      <c r="F517">
        <v>0</v>
      </c>
    </row>
    <row r="518" spans="1:6" x14ac:dyDescent="0.25">
      <c r="A518" t="s">
        <v>98</v>
      </c>
      <c r="B518">
        <v>37.07</v>
      </c>
      <c r="C518">
        <v>19.79</v>
      </c>
      <c r="D518">
        <v>17.82</v>
      </c>
      <c r="E518">
        <v>38.19</v>
      </c>
      <c r="F518">
        <v>0</v>
      </c>
    </row>
    <row r="519" spans="1:6" x14ac:dyDescent="0.25">
      <c r="A519" t="s">
        <v>99</v>
      </c>
      <c r="B519">
        <v>38.119999999999997</v>
      </c>
      <c r="C519">
        <v>19.989999999999998</v>
      </c>
      <c r="D519">
        <v>18.149999999999999</v>
      </c>
      <c r="E519">
        <v>38.28</v>
      </c>
      <c r="F519">
        <v>0</v>
      </c>
    </row>
    <row r="520" spans="1:6" x14ac:dyDescent="0.25">
      <c r="A520" t="s">
        <v>100</v>
      </c>
      <c r="B520">
        <v>45.5</v>
      </c>
      <c r="C520">
        <v>12.3</v>
      </c>
      <c r="D520">
        <v>14.9</v>
      </c>
      <c r="E520">
        <v>22.99</v>
      </c>
      <c r="F520">
        <v>0</v>
      </c>
    </row>
    <row r="521" spans="1:6" x14ac:dyDescent="0.25">
      <c r="A521" t="s">
        <v>101</v>
      </c>
      <c r="B521">
        <v>48.63</v>
      </c>
      <c r="C521">
        <v>4.05</v>
      </c>
      <c r="D521">
        <v>6.24</v>
      </c>
      <c r="E521">
        <v>7.32</v>
      </c>
      <c r="F521">
        <v>0</v>
      </c>
    </row>
    <row r="522" spans="1:6" x14ac:dyDescent="0.25">
      <c r="A522" t="s">
        <v>102</v>
      </c>
      <c r="B522">
        <v>47.66</v>
      </c>
      <c r="C522">
        <v>7.22</v>
      </c>
      <c r="D522">
        <v>10.210000000000001</v>
      </c>
      <c r="E522">
        <v>18.52</v>
      </c>
      <c r="F522">
        <v>0</v>
      </c>
    </row>
    <row r="523" spans="1:6" x14ac:dyDescent="0.25">
      <c r="A523" t="s">
        <v>103</v>
      </c>
      <c r="B523">
        <v>39.15</v>
      </c>
      <c r="C523">
        <v>20.100000000000001</v>
      </c>
      <c r="D523">
        <v>18.66</v>
      </c>
      <c r="E523">
        <v>39.51</v>
      </c>
      <c r="F523">
        <v>0</v>
      </c>
    </row>
    <row r="524" spans="1:6" x14ac:dyDescent="0.25">
      <c r="A524" t="s">
        <v>104</v>
      </c>
      <c r="B524">
        <v>39.68</v>
      </c>
      <c r="C524">
        <v>20.309999999999999</v>
      </c>
      <c r="D524">
        <v>18.89</v>
      </c>
      <c r="E524">
        <v>40.21</v>
      </c>
      <c r="F524">
        <v>0</v>
      </c>
    </row>
    <row r="525" spans="1:6" x14ac:dyDescent="0.25">
      <c r="A525" t="s">
        <v>105</v>
      </c>
      <c r="B525">
        <v>40.229999999999997</v>
      </c>
      <c r="C525">
        <v>20.6</v>
      </c>
      <c r="D525">
        <v>19.18</v>
      </c>
      <c r="E525">
        <v>41.45</v>
      </c>
      <c r="F525">
        <v>0</v>
      </c>
    </row>
    <row r="526" spans="1:6" x14ac:dyDescent="0.25">
      <c r="A526" t="s">
        <v>106</v>
      </c>
      <c r="B526">
        <v>40.14</v>
      </c>
      <c r="C526">
        <v>20.02</v>
      </c>
      <c r="D526">
        <v>19.11</v>
      </c>
      <c r="E526">
        <v>40.659999999999997</v>
      </c>
      <c r="F526">
        <v>0</v>
      </c>
    </row>
    <row r="527" spans="1:6" x14ac:dyDescent="0.25">
      <c r="A527" t="s">
        <v>107</v>
      </c>
      <c r="B527">
        <v>40.51</v>
      </c>
      <c r="C527">
        <v>20.39</v>
      </c>
      <c r="D527">
        <v>19.34</v>
      </c>
      <c r="E527">
        <v>42.43</v>
      </c>
      <c r="F527">
        <v>0</v>
      </c>
    </row>
    <row r="528" spans="1:6" x14ac:dyDescent="0.25">
      <c r="A528" t="s">
        <v>108</v>
      </c>
      <c r="B528">
        <v>40.96</v>
      </c>
      <c r="C528">
        <v>20.440000000000001</v>
      </c>
      <c r="D528">
        <v>19.52</v>
      </c>
      <c r="E528">
        <v>43.05</v>
      </c>
      <c r="F528">
        <v>0</v>
      </c>
    </row>
    <row r="529" spans="1:6" x14ac:dyDescent="0.25">
      <c r="A529" t="s">
        <v>109</v>
      </c>
      <c r="B529">
        <v>41.57</v>
      </c>
      <c r="C529">
        <v>20.46</v>
      </c>
      <c r="D529">
        <v>19.829999999999998</v>
      </c>
      <c r="E529">
        <v>43.39</v>
      </c>
      <c r="F529">
        <v>0</v>
      </c>
    </row>
    <row r="530" spans="1:6" x14ac:dyDescent="0.25">
      <c r="A530" t="s">
        <v>110</v>
      </c>
      <c r="B530">
        <v>42.19</v>
      </c>
      <c r="C530">
        <v>20.399999999999999</v>
      </c>
      <c r="D530">
        <v>20.079999999999998</v>
      </c>
      <c r="E530">
        <v>42.88</v>
      </c>
      <c r="F530">
        <v>0</v>
      </c>
    </row>
    <row r="531" spans="1:6" x14ac:dyDescent="0.25">
      <c r="A531" t="s">
        <v>111</v>
      </c>
      <c r="B531">
        <v>42.92</v>
      </c>
      <c r="C531">
        <v>20.93</v>
      </c>
      <c r="D531">
        <v>20.38</v>
      </c>
      <c r="E531">
        <v>44.58</v>
      </c>
      <c r="F531">
        <v>0</v>
      </c>
    </row>
    <row r="532" spans="1:6" x14ac:dyDescent="0.25">
      <c r="A532" t="s">
        <v>112</v>
      </c>
      <c r="B532">
        <v>43.29</v>
      </c>
      <c r="C532">
        <v>20.68</v>
      </c>
      <c r="D532">
        <v>20.46</v>
      </c>
      <c r="E532">
        <v>43.05</v>
      </c>
      <c r="F532">
        <v>0</v>
      </c>
    </row>
    <row r="533" spans="1:6" x14ac:dyDescent="0.25">
      <c r="A533" t="s">
        <v>113</v>
      </c>
      <c r="B533">
        <v>50.86</v>
      </c>
      <c r="C533">
        <v>12.6</v>
      </c>
      <c r="D533">
        <v>16.670000000000002</v>
      </c>
      <c r="E533">
        <v>26.05</v>
      </c>
      <c r="F533">
        <v>0</v>
      </c>
    </row>
    <row r="534" spans="1:6" x14ac:dyDescent="0.25">
      <c r="A534" t="s">
        <v>114</v>
      </c>
      <c r="B534">
        <v>55.71</v>
      </c>
      <c r="C534">
        <v>4.26</v>
      </c>
      <c r="D534">
        <v>7.08</v>
      </c>
      <c r="E534">
        <v>8.42</v>
      </c>
      <c r="F534">
        <v>0</v>
      </c>
    </row>
    <row r="535" spans="1:6" x14ac:dyDescent="0.25">
      <c r="A535" t="s">
        <v>115</v>
      </c>
      <c r="B535">
        <v>54.12</v>
      </c>
      <c r="C535">
        <v>7.43</v>
      </c>
      <c r="D535">
        <v>11.42</v>
      </c>
      <c r="E535">
        <v>21.03</v>
      </c>
      <c r="F535">
        <v>0</v>
      </c>
    </row>
    <row r="536" spans="1:6" x14ac:dyDescent="0.25">
      <c r="A536" t="s">
        <v>116</v>
      </c>
      <c r="B536">
        <v>45.07</v>
      </c>
      <c r="C536">
        <v>20.97</v>
      </c>
      <c r="D536">
        <v>21.33</v>
      </c>
      <c r="E536">
        <v>45.53</v>
      </c>
      <c r="F536">
        <v>0</v>
      </c>
    </row>
    <row r="537" spans="1:6" x14ac:dyDescent="0.25">
      <c r="A537" t="s">
        <v>117</v>
      </c>
      <c r="B537">
        <v>45.26</v>
      </c>
      <c r="C537">
        <v>20.49</v>
      </c>
      <c r="D537">
        <v>21.23</v>
      </c>
      <c r="E537">
        <v>45.63</v>
      </c>
      <c r="F537">
        <v>0</v>
      </c>
    </row>
    <row r="538" spans="1:6" x14ac:dyDescent="0.25">
      <c r="A538" t="s">
        <v>118</v>
      </c>
      <c r="B538">
        <v>46.09</v>
      </c>
      <c r="C538">
        <v>21.26</v>
      </c>
      <c r="D538">
        <v>21.8</v>
      </c>
      <c r="E538">
        <v>47.83</v>
      </c>
      <c r="F538">
        <v>0</v>
      </c>
    </row>
    <row r="539" spans="1:6" x14ac:dyDescent="0.25">
      <c r="A539" t="s">
        <v>119</v>
      </c>
      <c r="B539">
        <v>46.56</v>
      </c>
      <c r="C539">
        <v>20.84</v>
      </c>
      <c r="D539">
        <v>21.92</v>
      </c>
      <c r="E539">
        <v>46.18</v>
      </c>
      <c r="F539">
        <v>0</v>
      </c>
    </row>
    <row r="540" spans="1:6" x14ac:dyDescent="0.25">
      <c r="A540" t="s">
        <v>120</v>
      </c>
      <c r="B540">
        <v>46.62</v>
      </c>
      <c r="C540">
        <v>21.03</v>
      </c>
      <c r="D540">
        <v>21.96</v>
      </c>
      <c r="E540">
        <v>48.45</v>
      </c>
      <c r="F540">
        <v>0</v>
      </c>
    </row>
    <row r="541" spans="1:6" x14ac:dyDescent="0.25">
      <c r="A541" t="s">
        <v>121</v>
      </c>
      <c r="B541">
        <v>47.48</v>
      </c>
      <c r="C541">
        <v>20.94</v>
      </c>
      <c r="D541">
        <v>22.21</v>
      </c>
      <c r="E541">
        <v>48.09</v>
      </c>
      <c r="F541">
        <v>0</v>
      </c>
    </row>
    <row r="542" spans="1:6" x14ac:dyDescent="0.25">
      <c r="A542" t="s">
        <v>122</v>
      </c>
      <c r="B542">
        <v>48.43</v>
      </c>
      <c r="C542">
        <v>21.87</v>
      </c>
      <c r="D542">
        <v>22.81</v>
      </c>
      <c r="E542">
        <v>49.21</v>
      </c>
      <c r="F542">
        <v>0</v>
      </c>
    </row>
    <row r="543" spans="1:6" x14ac:dyDescent="0.25">
      <c r="A543" t="s">
        <v>123</v>
      </c>
      <c r="B543">
        <v>48.96</v>
      </c>
      <c r="C543">
        <v>21.54</v>
      </c>
      <c r="D543">
        <v>23.16</v>
      </c>
      <c r="E543">
        <v>49.98</v>
      </c>
      <c r="F543">
        <v>0</v>
      </c>
    </row>
    <row r="544" spans="1:6" x14ac:dyDescent="0.25">
      <c r="A544" t="s">
        <v>124</v>
      </c>
      <c r="B544">
        <v>48.72</v>
      </c>
      <c r="C544">
        <v>21.79</v>
      </c>
      <c r="D544">
        <v>23.04</v>
      </c>
      <c r="E544">
        <v>50.35</v>
      </c>
      <c r="F544">
        <v>0</v>
      </c>
    </row>
    <row r="545" spans="1:6" x14ac:dyDescent="0.25">
      <c r="A545" t="s">
        <v>125</v>
      </c>
      <c r="B545">
        <v>49.41</v>
      </c>
      <c r="C545">
        <v>21.52</v>
      </c>
      <c r="D545">
        <v>23.18</v>
      </c>
      <c r="E545">
        <v>50.3</v>
      </c>
      <c r="F545">
        <v>0</v>
      </c>
    </row>
    <row r="546" spans="1:6" x14ac:dyDescent="0.25">
      <c r="A546" t="s">
        <v>126</v>
      </c>
      <c r="B546">
        <v>57.39</v>
      </c>
      <c r="C546">
        <v>13.29</v>
      </c>
      <c r="D546">
        <v>18.78</v>
      </c>
      <c r="E546">
        <v>29.6</v>
      </c>
      <c r="F546">
        <v>0</v>
      </c>
    </row>
    <row r="547" spans="1:6" x14ac:dyDescent="0.25">
      <c r="A547" t="s">
        <v>127</v>
      </c>
      <c r="B547">
        <v>63.12</v>
      </c>
      <c r="C547">
        <v>4.4400000000000004</v>
      </c>
      <c r="D547">
        <v>8.07</v>
      </c>
      <c r="E547">
        <v>10.61</v>
      </c>
      <c r="F547">
        <v>0</v>
      </c>
    </row>
    <row r="548" spans="1:6" x14ac:dyDescent="0.25">
      <c r="A548" t="s">
        <v>128</v>
      </c>
      <c r="B548">
        <v>63.05</v>
      </c>
      <c r="C548">
        <v>7.76</v>
      </c>
      <c r="D548">
        <v>12.7</v>
      </c>
      <c r="E548">
        <v>22.08</v>
      </c>
      <c r="F548">
        <v>0</v>
      </c>
    </row>
    <row r="549" spans="1:6" x14ac:dyDescent="0.25">
      <c r="A549" t="s">
        <v>129</v>
      </c>
      <c r="B549">
        <v>51.08</v>
      </c>
      <c r="C549">
        <v>22.13</v>
      </c>
      <c r="D549">
        <v>24.07</v>
      </c>
      <c r="E549">
        <v>54.48</v>
      </c>
      <c r="F549">
        <v>0</v>
      </c>
    </row>
    <row r="550" spans="1:6" x14ac:dyDescent="0.25">
      <c r="A550" t="s">
        <v>130</v>
      </c>
      <c r="B550">
        <v>51.95</v>
      </c>
      <c r="C550">
        <v>21.74</v>
      </c>
      <c r="D550">
        <v>24.13</v>
      </c>
      <c r="E550">
        <v>52.99</v>
      </c>
      <c r="F550">
        <v>0</v>
      </c>
    </row>
    <row r="551" spans="1:6" x14ac:dyDescent="0.25">
      <c r="A551" t="s">
        <v>131</v>
      </c>
      <c r="B551">
        <v>52.48</v>
      </c>
      <c r="C551">
        <v>22.28</v>
      </c>
      <c r="D551">
        <v>24.53</v>
      </c>
      <c r="E551">
        <v>53.59</v>
      </c>
      <c r="F551">
        <v>0</v>
      </c>
    </row>
    <row r="552" spans="1:6" x14ac:dyDescent="0.25">
      <c r="A552" t="s">
        <v>132</v>
      </c>
      <c r="B552">
        <v>53.06</v>
      </c>
      <c r="C552">
        <v>21.96</v>
      </c>
      <c r="D552">
        <v>24.71</v>
      </c>
      <c r="E552">
        <v>53.85</v>
      </c>
      <c r="F552">
        <v>0</v>
      </c>
    </row>
    <row r="553" spans="1:6" x14ac:dyDescent="0.25">
      <c r="A553" t="s">
        <v>133</v>
      </c>
      <c r="B553">
        <v>53.62</v>
      </c>
      <c r="C553">
        <v>22.33</v>
      </c>
      <c r="D553">
        <v>25.18</v>
      </c>
      <c r="E553">
        <v>55.07</v>
      </c>
      <c r="F553">
        <v>0</v>
      </c>
    </row>
    <row r="554" spans="1:6" x14ac:dyDescent="0.25">
      <c r="A554" t="s">
        <v>134</v>
      </c>
      <c r="B554">
        <v>54.33</v>
      </c>
      <c r="C554">
        <v>22.05</v>
      </c>
      <c r="D554">
        <v>25.15</v>
      </c>
      <c r="E554">
        <v>55.36</v>
      </c>
      <c r="F554">
        <v>0</v>
      </c>
    </row>
    <row r="555" spans="1:6" x14ac:dyDescent="0.25">
      <c r="A555" t="s">
        <v>135</v>
      </c>
      <c r="B555">
        <v>54.65</v>
      </c>
      <c r="C555">
        <v>22.35</v>
      </c>
      <c r="D555">
        <v>25.47</v>
      </c>
      <c r="E555">
        <v>55.34</v>
      </c>
      <c r="F555">
        <v>0</v>
      </c>
    </row>
    <row r="556" spans="1:6" x14ac:dyDescent="0.25">
      <c r="A556" t="s">
        <v>136</v>
      </c>
      <c r="B556">
        <v>55.5</v>
      </c>
      <c r="C556">
        <v>22.17</v>
      </c>
      <c r="D556">
        <v>25.78</v>
      </c>
      <c r="E556">
        <v>56.44</v>
      </c>
      <c r="F556">
        <v>0</v>
      </c>
    </row>
    <row r="557" spans="1:6" x14ac:dyDescent="0.25">
      <c r="A557" t="s">
        <v>137</v>
      </c>
      <c r="B557">
        <v>55.74</v>
      </c>
      <c r="C557">
        <v>22.36</v>
      </c>
      <c r="D557">
        <v>25.85</v>
      </c>
      <c r="E557">
        <v>58.35</v>
      </c>
      <c r="F557">
        <v>0</v>
      </c>
    </row>
    <row r="558" spans="1:6" x14ac:dyDescent="0.25">
      <c r="A558" t="s">
        <v>138</v>
      </c>
      <c r="B558">
        <v>56.17</v>
      </c>
      <c r="C558">
        <v>22.03</v>
      </c>
      <c r="D558">
        <v>25.98</v>
      </c>
      <c r="E558">
        <v>57.45</v>
      </c>
      <c r="F558">
        <v>0</v>
      </c>
    </row>
    <row r="559" spans="1:6" x14ac:dyDescent="0.25">
      <c r="A559" t="s">
        <v>139</v>
      </c>
      <c r="B559">
        <v>64.92</v>
      </c>
      <c r="C559">
        <v>13.95</v>
      </c>
      <c r="D559">
        <v>21.04</v>
      </c>
      <c r="E559">
        <v>33.82</v>
      </c>
      <c r="F559">
        <v>0</v>
      </c>
    </row>
    <row r="560" spans="1:6" x14ac:dyDescent="0.25">
      <c r="A560" t="s">
        <v>140</v>
      </c>
      <c r="B560">
        <v>72.09</v>
      </c>
      <c r="C560">
        <v>4.67</v>
      </c>
      <c r="D560">
        <v>9.1199999999999992</v>
      </c>
      <c r="E560">
        <v>10.79</v>
      </c>
      <c r="F560">
        <v>0</v>
      </c>
    </row>
    <row r="561" spans="1:6" x14ac:dyDescent="0.25">
      <c r="A561" t="s">
        <v>141</v>
      </c>
      <c r="B561">
        <v>70.64</v>
      </c>
      <c r="C561">
        <v>8.27</v>
      </c>
      <c r="D561">
        <v>14.56</v>
      </c>
      <c r="E561">
        <v>23.87</v>
      </c>
      <c r="F561">
        <v>0</v>
      </c>
    </row>
    <row r="562" spans="1:6" x14ac:dyDescent="0.25">
      <c r="A562" t="s">
        <v>142</v>
      </c>
      <c r="B562">
        <v>58.56</v>
      </c>
      <c r="C562">
        <v>22.75</v>
      </c>
      <c r="D562">
        <v>27.03</v>
      </c>
      <c r="E562">
        <v>60.53</v>
      </c>
      <c r="F562">
        <v>0</v>
      </c>
    </row>
    <row r="563" spans="1:6" x14ac:dyDescent="0.25">
      <c r="A563" t="s">
        <v>143</v>
      </c>
      <c r="B563">
        <v>58.93</v>
      </c>
      <c r="C563">
        <v>22.52</v>
      </c>
      <c r="D563">
        <v>27.18</v>
      </c>
      <c r="E563">
        <v>60.41</v>
      </c>
      <c r="F563">
        <v>0</v>
      </c>
    </row>
    <row r="564" spans="1:6" x14ac:dyDescent="0.25">
      <c r="A564" t="s">
        <v>144</v>
      </c>
      <c r="B564">
        <v>59.56</v>
      </c>
      <c r="C564">
        <v>23.44</v>
      </c>
      <c r="D564">
        <v>27.78</v>
      </c>
      <c r="E564">
        <v>62.55</v>
      </c>
      <c r="F564">
        <v>0</v>
      </c>
    </row>
    <row r="565" spans="1:6" x14ac:dyDescent="0.25">
      <c r="A565" t="s">
        <v>145</v>
      </c>
      <c r="B565">
        <v>59.84</v>
      </c>
      <c r="C565">
        <v>23.07</v>
      </c>
      <c r="D565">
        <v>27.82</v>
      </c>
      <c r="E565">
        <v>61.69</v>
      </c>
      <c r="F565">
        <v>0</v>
      </c>
    </row>
    <row r="566" spans="1:6" x14ac:dyDescent="0.25">
      <c r="A566" t="s">
        <v>146</v>
      </c>
      <c r="B566">
        <v>60.81</v>
      </c>
      <c r="C566">
        <v>23.35</v>
      </c>
      <c r="D566">
        <v>28.21</v>
      </c>
      <c r="E566">
        <v>62.73</v>
      </c>
      <c r="F566">
        <v>0</v>
      </c>
    </row>
    <row r="567" spans="1:6" x14ac:dyDescent="0.25">
      <c r="A567" t="s">
        <v>147</v>
      </c>
      <c r="B567">
        <v>62.19</v>
      </c>
      <c r="C567">
        <v>21.65</v>
      </c>
      <c r="D567">
        <v>27.75</v>
      </c>
      <c r="E567">
        <v>62.13</v>
      </c>
      <c r="F567">
        <v>0</v>
      </c>
    </row>
    <row r="568" spans="1:6" x14ac:dyDescent="0.25">
      <c r="A568" t="s">
        <v>148</v>
      </c>
      <c r="B568">
        <v>61.85</v>
      </c>
      <c r="C568">
        <v>23.5</v>
      </c>
      <c r="D568">
        <v>28.67</v>
      </c>
      <c r="E568">
        <v>64.52</v>
      </c>
      <c r="F568">
        <v>0</v>
      </c>
    </row>
    <row r="569" spans="1:6" x14ac:dyDescent="0.25">
      <c r="A569" t="s">
        <v>149</v>
      </c>
      <c r="B569">
        <v>62.79</v>
      </c>
      <c r="C569">
        <v>23.29</v>
      </c>
      <c r="D569">
        <v>28.8</v>
      </c>
      <c r="E569">
        <v>62.83</v>
      </c>
      <c r="F569">
        <v>0</v>
      </c>
    </row>
    <row r="570" spans="1:6" x14ac:dyDescent="0.25">
      <c r="A570" t="s">
        <v>150</v>
      </c>
      <c r="B570">
        <v>63.25</v>
      </c>
      <c r="C570">
        <v>23.53</v>
      </c>
      <c r="D570">
        <v>29.15</v>
      </c>
      <c r="E570">
        <v>65.09</v>
      </c>
      <c r="F570">
        <v>0</v>
      </c>
    </row>
    <row r="571" spans="1:6" x14ac:dyDescent="0.25">
      <c r="A571" t="s">
        <v>151</v>
      </c>
      <c r="B571">
        <v>64.010000000000005</v>
      </c>
      <c r="C571">
        <v>23.73</v>
      </c>
      <c r="D571">
        <v>29.35</v>
      </c>
      <c r="E571">
        <v>64.69</v>
      </c>
      <c r="F571">
        <v>0</v>
      </c>
    </row>
    <row r="572" spans="1:6" x14ac:dyDescent="0.25">
      <c r="A572" t="s">
        <v>152</v>
      </c>
      <c r="B572">
        <v>73.47</v>
      </c>
      <c r="C572">
        <v>14.77</v>
      </c>
      <c r="D572">
        <v>23.55</v>
      </c>
      <c r="E572">
        <v>38.700000000000003</v>
      </c>
      <c r="F572">
        <v>0</v>
      </c>
    </row>
    <row r="573" spans="1:6" x14ac:dyDescent="0.25">
      <c r="A573" t="s">
        <v>153</v>
      </c>
      <c r="B573">
        <v>81.540000000000006</v>
      </c>
      <c r="C573">
        <v>4.8499999999999996</v>
      </c>
      <c r="D573">
        <v>10.09</v>
      </c>
      <c r="E573">
        <v>12.41</v>
      </c>
      <c r="F573">
        <v>0</v>
      </c>
    </row>
    <row r="574" spans="1:6" x14ac:dyDescent="0.25">
      <c r="A574" t="s">
        <v>154</v>
      </c>
      <c r="B574">
        <v>79.790000000000006</v>
      </c>
      <c r="C574">
        <v>8.65</v>
      </c>
      <c r="D574">
        <v>16.18</v>
      </c>
      <c r="E574">
        <v>25.26</v>
      </c>
      <c r="F574">
        <v>0</v>
      </c>
    </row>
    <row r="575" spans="1:6" x14ac:dyDescent="0.25">
      <c r="A575" t="s">
        <v>155</v>
      </c>
      <c r="B575">
        <v>66.510000000000005</v>
      </c>
      <c r="C575">
        <v>24.01</v>
      </c>
      <c r="D575">
        <v>30.31</v>
      </c>
      <c r="E575">
        <v>67.98</v>
      </c>
      <c r="F575">
        <v>0</v>
      </c>
    </row>
    <row r="576" spans="1:6" x14ac:dyDescent="0.25">
      <c r="A576" t="s">
        <v>156</v>
      </c>
      <c r="B576">
        <v>67.08</v>
      </c>
      <c r="C576">
        <v>23.91</v>
      </c>
      <c r="D576">
        <v>30.55</v>
      </c>
      <c r="E576">
        <v>68.760000000000005</v>
      </c>
      <c r="F576">
        <v>0</v>
      </c>
    </row>
    <row r="577" spans="1:6" x14ac:dyDescent="0.25">
      <c r="A577" t="s">
        <v>157</v>
      </c>
      <c r="B577">
        <v>67.5</v>
      </c>
      <c r="C577">
        <v>24.41</v>
      </c>
      <c r="D577">
        <v>30.93</v>
      </c>
      <c r="E577">
        <v>69.72</v>
      </c>
      <c r="F577">
        <v>0</v>
      </c>
    </row>
    <row r="578" spans="1:6" x14ac:dyDescent="0.25">
      <c r="A578" t="s">
        <v>158</v>
      </c>
      <c r="B578">
        <v>68.39</v>
      </c>
      <c r="C578">
        <v>24.37</v>
      </c>
      <c r="D578">
        <v>31.21</v>
      </c>
      <c r="E578">
        <v>70.22</v>
      </c>
      <c r="F578">
        <v>0</v>
      </c>
    </row>
    <row r="579" spans="1:6" x14ac:dyDescent="0.25">
      <c r="A579" t="s">
        <v>159</v>
      </c>
      <c r="B579">
        <v>68.540000000000006</v>
      </c>
      <c r="C579">
        <v>24.37</v>
      </c>
      <c r="D579">
        <v>31.35</v>
      </c>
      <c r="E579">
        <v>71.62</v>
      </c>
      <c r="F579">
        <v>0</v>
      </c>
    </row>
    <row r="580" spans="1:6" x14ac:dyDescent="0.25">
      <c r="A580" t="s">
        <v>160</v>
      </c>
      <c r="B580">
        <v>78.23</v>
      </c>
      <c r="C580">
        <v>14.88</v>
      </c>
      <c r="D580">
        <v>25.01</v>
      </c>
      <c r="E580">
        <v>40.950000000000003</v>
      </c>
      <c r="F580">
        <v>0</v>
      </c>
    </row>
    <row r="582" spans="1:6" x14ac:dyDescent="0.25">
      <c r="A582" t="s">
        <v>164</v>
      </c>
    </row>
    <row r="583" spans="1:6" x14ac:dyDescent="0.25">
      <c r="A583" t="s">
        <v>14</v>
      </c>
      <c r="B583" t="s">
        <v>165</v>
      </c>
      <c r="C583" t="s">
        <v>166</v>
      </c>
      <c r="D583" t="s">
        <v>167</v>
      </c>
      <c r="E583" t="s">
        <v>168</v>
      </c>
      <c r="F583" t="s">
        <v>169</v>
      </c>
    </row>
    <row r="584" spans="1:6" x14ac:dyDescent="0.25">
      <c r="A584" t="s">
        <v>20</v>
      </c>
      <c r="B584">
        <v>61195</v>
      </c>
      <c r="C584">
        <v>4693</v>
      </c>
      <c r="D584">
        <v>7069</v>
      </c>
      <c r="E584">
        <v>112350</v>
      </c>
      <c r="F584">
        <v>403186</v>
      </c>
    </row>
    <row r="585" spans="1:6" x14ac:dyDescent="0.25">
      <c r="A585" t="s">
        <v>21</v>
      </c>
      <c r="B585">
        <v>62738</v>
      </c>
      <c r="C585">
        <v>4868</v>
      </c>
      <c r="D585">
        <v>7161</v>
      </c>
      <c r="E585">
        <v>114066</v>
      </c>
      <c r="F585">
        <v>416317</v>
      </c>
    </row>
    <row r="586" spans="1:6" x14ac:dyDescent="0.25">
      <c r="A586" t="s">
        <v>22</v>
      </c>
      <c r="B586">
        <v>64890</v>
      </c>
      <c r="C586">
        <v>5121</v>
      </c>
      <c r="D586">
        <v>7428</v>
      </c>
      <c r="E586">
        <v>115928</v>
      </c>
      <c r="F586">
        <v>427616</v>
      </c>
    </row>
    <row r="587" spans="1:6" x14ac:dyDescent="0.25">
      <c r="A587" t="s">
        <v>23</v>
      </c>
      <c r="B587">
        <v>125408</v>
      </c>
      <c r="C587">
        <v>6944</v>
      </c>
      <c r="D587">
        <v>4237</v>
      </c>
      <c r="E587">
        <v>181363</v>
      </c>
      <c r="F587">
        <v>2619101</v>
      </c>
    </row>
    <row r="588" spans="1:6" x14ac:dyDescent="0.25">
      <c r="A588" t="s">
        <v>24</v>
      </c>
      <c r="B588">
        <v>151375</v>
      </c>
      <c r="C588">
        <v>9277</v>
      </c>
      <c r="D588">
        <v>1590</v>
      </c>
      <c r="E588">
        <v>41042</v>
      </c>
      <c r="F588">
        <v>1768956</v>
      </c>
    </row>
    <row r="589" spans="1:6" x14ac:dyDescent="0.25">
      <c r="A589" t="s">
        <v>25</v>
      </c>
      <c r="B589">
        <v>188251</v>
      </c>
      <c r="C589">
        <v>22345</v>
      </c>
      <c r="D589">
        <v>36832</v>
      </c>
      <c r="E589">
        <v>311988</v>
      </c>
      <c r="F589">
        <v>646475</v>
      </c>
    </row>
    <row r="590" spans="1:6" x14ac:dyDescent="0.25">
      <c r="A590" t="s">
        <v>26</v>
      </c>
      <c r="B590">
        <v>137478</v>
      </c>
      <c r="C590">
        <v>16035</v>
      </c>
      <c r="D590">
        <v>25348</v>
      </c>
      <c r="E590">
        <v>221708</v>
      </c>
      <c r="F590">
        <v>477574</v>
      </c>
    </row>
    <row r="591" spans="1:6" x14ac:dyDescent="0.25">
      <c r="A591" t="s">
        <v>27</v>
      </c>
      <c r="B591">
        <v>167972</v>
      </c>
      <c r="C591">
        <v>19815</v>
      </c>
      <c r="D591">
        <v>41995</v>
      </c>
      <c r="E591">
        <v>366788</v>
      </c>
      <c r="F591">
        <v>583496</v>
      </c>
    </row>
    <row r="592" spans="1:6" x14ac:dyDescent="0.25">
      <c r="A592" t="s">
        <v>28</v>
      </c>
      <c r="B592">
        <v>165454</v>
      </c>
      <c r="C592">
        <v>19347</v>
      </c>
      <c r="D592">
        <v>39507</v>
      </c>
      <c r="E592">
        <v>342258</v>
      </c>
      <c r="F592">
        <v>585640</v>
      </c>
    </row>
    <row r="593" spans="1:6" x14ac:dyDescent="0.25">
      <c r="A593" t="s">
        <v>29</v>
      </c>
      <c r="B593">
        <v>240222</v>
      </c>
      <c r="C593">
        <v>28297</v>
      </c>
      <c r="D593">
        <v>28696</v>
      </c>
      <c r="E593">
        <v>234528</v>
      </c>
      <c r="F593">
        <v>817014</v>
      </c>
    </row>
    <row r="594" spans="1:6" x14ac:dyDescent="0.25">
      <c r="A594" t="s">
        <v>30</v>
      </c>
      <c r="B594">
        <v>294858</v>
      </c>
      <c r="C594">
        <v>34317</v>
      </c>
      <c r="D594">
        <v>47217</v>
      </c>
      <c r="E594">
        <v>383617</v>
      </c>
      <c r="F594">
        <v>995032</v>
      </c>
    </row>
    <row r="595" spans="1:6" x14ac:dyDescent="0.25">
      <c r="A595" t="s">
        <v>31</v>
      </c>
      <c r="B595">
        <v>119564</v>
      </c>
      <c r="C595">
        <v>14136</v>
      </c>
      <c r="D595">
        <v>21547</v>
      </c>
      <c r="E595">
        <v>183497</v>
      </c>
      <c r="F595">
        <v>414025</v>
      </c>
    </row>
    <row r="596" spans="1:6" x14ac:dyDescent="0.25">
      <c r="A596" t="s">
        <v>32</v>
      </c>
      <c r="B596">
        <v>172455</v>
      </c>
      <c r="C596">
        <v>20155</v>
      </c>
      <c r="D596">
        <v>31054</v>
      </c>
      <c r="E596">
        <v>264862</v>
      </c>
      <c r="F596">
        <v>587567</v>
      </c>
    </row>
    <row r="597" spans="1:6" x14ac:dyDescent="0.25">
      <c r="A597" t="s">
        <v>33</v>
      </c>
      <c r="B597">
        <v>225453</v>
      </c>
      <c r="C597">
        <v>26220</v>
      </c>
      <c r="D597">
        <v>31936</v>
      </c>
      <c r="E597">
        <v>283979</v>
      </c>
      <c r="F597">
        <v>787511</v>
      </c>
    </row>
    <row r="598" spans="1:6" x14ac:dyDescent="0.25">
      <c r="A598" t="s">
        <v>34</v>
      </c>
      <c r="B598">
        <v>145044</v>
      </c>
      <c r="C598">
        <v>16611</v>
      </c>
      <c r="D598">
        <v>18788</v>
      </c>
      <c r="E598">
        <v>169969</v>
      </c>
      <c r="F598">
        <v>529336</v>
      </c>
    </row>
    <row r="599" spans="1:6" x14ac:dyDescent="0.25">
      <c r="A599" t="s">
        <v>35</v>
      </c>
      <c r="B599">
        <v>68500</v>
      </c>
      <c r="C599">
        <v>5369</v>
      </c>
      <c r="D599">
        <v>7780</v>
      </c>
      <c r="E599">
        <v>123406</v>
      </c>
      <c r="F599">
        <v>443756</v>
      </c>
    </row>
    <row r="600" spans="1:6" x14ac:dyDescent="0.25">
      <c r="A600" t="s">
        <v>36</v>
      </c>
      <c r="B600">
        <v>225790</v>
      </c>
      <c r="C600">
        <v>12426</v>
      </c>
      <c r="D600">
        <v>7106</v>
      </c>
      <c r="E600">
        <v>375883</v>
      </c>
      <c r="F600">
        <v>4771838</v>
      </c>
    </row>
    <row r="601" spans="1:6" x14ac:dyDescent="0.25">
      <c r="A601" t="s">
        <v>37</v>
      </c>
      <c r="B601">
        <v>155666</v>
      </c>
      <c r="C601">
        <v>9530</v>
      </c>
      <c r="D601">
        <v>1531</v>
      </c>
      <c r="E601">
        <v>42023</v>
      </c>
      <c r="F601">
        <v>1839389</v>
      </c>
    </row>
    <row r="602" spans="1:6" x14ac:dyDescent="0.25">
      <c r="A602" t="s">
        <v>38</v>
      </c>
      <c r="B602">
        <v>221362</v>
      </c>
      <c r="C602">
        <v>25716</v>
      </c>
      <c r="D602">
        <v>37059</v>
      </c>
      <c r="E602">
        <v>309935</v>
      </c>
      <c r="F602">
        <v>754585</v>
      </c>
    </row>
    <row r="603" spans="1:6" x14ac:dyDescent="0.25">
      <c r="A603" t="s">
        <v>39</v>
      </c>
      <c r="B603">
        <v>162888</v>
      </c>
      <c r="C603">
        <v>18685</v>
      </c>
      <c r="D603">
        <v>28564</v>
      </c>
      <c r="E603">
        <v>247576</v>
      </c>
      <c r="F603">
        <v>568258</v>
      </c>
    </row>
    <row r="604" spans="1:6" x14ac:dyDescent="0.25">
      <c r="A604" t="s">
        <v>40</v>
      </c>
      <c r="B604">
        <v>198345</v>
      </c>
      <c r="C604">
        <v>23325</v>
      </c>
      <c r="D604">
        <v>31859</v>
      </c>
      <c r="E604">
        <v>278524</v>
      </c>
      <c r="F604">
        <v>696536</v>
      </c>
    </row>
    <row r="605" spans="1:6" x14ac:dyDescent="0.25">
      <c r="A605" t="s">
        <v>41</v>
      </c>
      <c r="B605">
        <v>185102</v>
      </c>
      <c r="C605">
        <v>22087</v>
      </c>
      <c r="D605">
        <v>40552</v>
      </c>
      <c r="E605">
        <v>347242</v>
      </c>
      <c r="F605">
        <v>649643</v>
      </c>
    </row>
    <row r="606" spans="1:6" x14ac:dyDescent="0.25">
      <c r="A606" t="s">
        <v>42</v>
      </c>
      <c r="B606">
        <v>143208</v>
      </c>
      <c r="C606">
        <v>16921</v>
      </c>
      <c r="D606">
        <v>26590</v>
      </c>
      <c r="E606">
        <v>229244</v>
      </c>
      <c r="F606">
        <v>508836</v>
      </c>
    </row>
    <row r="607" spans="1:6" x14ac:dyDescent="0.25">
      <c r="A607" t="s">
        <v>43</v>
      </c>
      <c r="B607">
        <v>201199</v>
      </c>
      <c r="C607">
        <v>23147</v>
      </c>
      <c r="D607">
        <v>49296</v>
      </c>
      <c r="E607">
        <v>429038</v>
      </c>
      <c r="F607">
        <v>693907</v>
      </c>
    </row>
    <row r="608" spans="1:6" x14ac:dyDescent="0.25">
      <c r="A608" t="s">
        <v>44</v>
      </c>
      <c r="B608">
        <v>166374</v>
      </c>
      <c r="C608">
        <v>19055</v>
      </c>
      <c r="D608">
        <v>31060</v>
      </c>
      <c r="E608">
        <v>269935</v>
      </c>
      <c r="F608">
        <v>579204</v>
      </c>
    </row>
    <row r="609" spans="1:6" x14ac:dyDescent="0.25">
      <c r="A609" t="s">
        <v>45</v>
      </c>
      <c r="B609">
        <v>243114</v>
      </c>
      <c r="C609">
        <v>28894</v>
      </c>
      <c r="D609">
        <v>56123</v>
      </c>
      <c r="E609">
        <v>487625</v>
      </c>
      <c r="F609">
        <v>834109</v>
      </c>
    </row>
    <row r="610" spans="1:6" x14ac:dyDescent="0.25">
      <c r="A610" t="s">
        <v>46</v>
      </c>
      <c r="B610">
        <v>174833</v>
      </c>
      <c r="C610">
        <v>20582</v>
      </c>
      <c r="D610">
        <v>33036</v>
      </c>
      <c r="E610">
        <v>281739</v>
      </c>
      <c r="F610">
        <v>609340</v>
      </c>
    </row>
    <row r="611" spans="1:6" x14ac:dyDescent="0.25">
      <c r="A611" t="s">
        <v>47</v>
      </c>
      <c r="B611">
        <v>192293</v>
      </c>
      <c r="C611">
        <v>22302</v>
      </c>
      <c r="D611">
        <v>38990</v>
      </c>
      <c r="E611">
        <v>342456</v>
      </c>
      <c r="F611">
        <v>653891</v>
      </c>
    </row>
    <row r="612" spans="1:6" x14ac:dyDescent="0.25">
      <c r="A612" t="s">
        <v>48</v>
      </c>
      <c r="B612">
        <v>70037</v>
      </c>
      <c r="C612">
        <v>5435</v>
      </c>
      <c r="D612">
        <v>7895</v>
      </c>
      <c r="E612">
        <v>124151</v>
      </c>
      <c r="F612">
        <v>454372</v>
      </c>
    </row>
    <row r="613" spans="1:6" x14ac:dyDescent="0.25">
      <c r="A613" t="s">
        <v>49</v>
      </c>
      <c r="B613">
        <v>237690</v>
      </c>
      <c r="C613">
        <v>12919</v>
      </c>
      <c r="D613">
        <v>7601</v>
      </c>
      <c r="E613">
        <v>392003</v>
      </c>
      <c r="F613">
        <v>4935162</v>
      </c>
    </row>
    <row r="614" spans="1:6" x14ac:dyDescent="0.25">
      <c r="A614" t="s">
        <v>50</v>
      </c>
      <c r="B614">
        <v>152595</v>
      </c>
      <c r="C614">
        <v>9371</v>
      </c>
      <c r="D614">
        <v>1731</v>
      </c>
      <c r="E614">
        <v>41068</v>
      </c>
      <c r="F614">
        <v>1765674</v>
      </c>
    </row>
    <row r="615" spans="1:6" x14ac:dyDescent="0.25">
      <c r="A615" t="s">
        <v>51</v>
      </c>
      <c r="B615">
        <v>156199</v>
      </c>
      <c r="C615">
        <v>18163</v>
      </c>
      <c r="D615">
        <v>23332</v>
      </c>
      <c r="E615">
        <v>199137</v>
      </c>
      <c r="F615">
        <v>531525</v>
      </c>
    </row>
    <row r="616" spans="1:6" x14ac:dyDescent="0.25">
      <c r="A616" t="s">
        <v>52</v>
      </c>
      <c r="B616">
        <v>149759</v>
      </c>
      <c r="C616">
        <v>17379</v>
      </c>
      <c r="D616">
        <v>20728</v>
      </c>
      <c r="E616">
        <v>173760</v>
      </c>
      <c r="F616">
        <v>519055</v>
      </c>
    </row>
    <row r="617" spans="1:6" x14ac:dyDescent="0.25">
      <c r="A617" t="s">
        <v>53</v>
      </c>
      <c r="B617">
        <v>199776</v>
      </c>
      <c r="C617">
        <v>23008</v>
      </c>
      <c r="D617">
        <v>47502</v>
      </c>
      <c r="E617">
        <v>410871</v>
      </c>
      <c r="F617">
        <v>681209</v>
      </c>
    </row>
    <row r="618" spans="1:6" x14ac:dyDescent="0.25">
      <c r="A618" t="s">
        <v>54</v>
      </c>
      <c r="B618">
        <v>202564</v>
      </c>
      <c r="C618">
        <v>23697</v>
      </c>
      <c r="D618">
        <v>40185</v>
      </c>
      <c r="E618">
        <v>341046</v>
      </c>
      <c r="F618">
        <v>696209</v>
      </c>
    </row>
    <row r="619" spans="1:6" x14ac:dyDescent="0.25">
      <c r="A619" t="s">
        <v>55</v>
      </c>
      <c r="B619">
        <v>341667</v>
      </c>
      <c r="C619">
        <v>39413</v>
      </c>
      <c r="D619">
        <v>48744</v>
      </c>
      <c r="E619">
        <v>410228</v>
      </c>
      <c r="F619">
        <v>1155751</v>
      </c>
    </row>
    <row r="620" spans="1:6" x14ac:dyDescent="0.25">
      <c r="A620" t="s">
        <v>56</v>
      </c>
      <c r="B620">
        <v>151260</v>
      </c>
      <c r="C620">
        <v>17640</v>
      </c>
      <c r="D620">
        <v>28339</v>
      </c>
      <c r="E620">
        <v>242070</v>
      </c>
      <c r="F620">
        <v>520764</v>
      </c>
    </row>
    <row r="621" spans="1:6" x14ac:dyDescent="0.25">
      <c r="A621" t="s">
        <v>57</v>
      </c>
      <c r="B621">
        <v>172705</v>
      </c>
      <c r="C621">
        <v>20263</v>
      </c>
      <c r="D621">
        <v>32820</v>
      </c>
      <c r="E621">
        <v>281888</v>
      </c>
      <c r="F621">
        <v>592462</v>
      </c>
    </row>
    <row r="622" spans="1:6" x14ac:dyDescent="0.25">
      <c r="A622" t="s">
        <v>58</v>
      </c>
      <c r="B622">
        <v>226987</v>
      </c>
      <c r="C622">
        <v>26110</v>
      </c>
      <c r="D622">
        <v>55822</v>
      </c>
      <c r="E622">
        <v>477870</v>
      </c>
      <c r="F622">
        <v>775145</v>
      </c>
    </row>
    <row r="623" spans="1:6" x14ac:dyDescent="0.25">
      <c r="A623" t="s">
        <v>59</v>
      </c>
      <c r="B623">
        <v>472212</v>
      </c>
      <c r="C623">
        <v>54920</v>
      </c>
      <c r="D623">
        <v>67183</v>
      </c>
      <c r="E623">
        <v>541479</v>
      </c>
      <c r="F623">
        <v>1588833</v>
      </c>
    </row>
    <row r="624" spans="1:6" x14ac:dyDescent="0.25">
      <c r="A624" t="s">
        <v>60</v>
      </c>
      <c r="B624">
        <v>273894</v>
      </c>
      <c r="C624">
        <v>31855</v>
      </c>
      <c r="D624">
        <v>37476</v>
      </c>
      <c r="E624">
        <v>317726</v>
      </c>
      <c r="F624">
        <v>924720</v>
      </c>
    </row>
    <row r="625" spans="1:6" x14ac:dyDescent="0.25">
      <c r="A625" t="s">
        <v>61</v>
      </c>
      <c r="B625">
        <v>75291</v>
      </c>
      <c r="C625">
        <v>5665</v>
      </c>
      <c r="D625">
        <v>8630</v>
      </c>
      <c r="E625">
        <v>133107</v>
      </c>
      <c r="F625">
        <v>485943</v>
      </c>
    </row>
    <row r="626" spans="1:6" x14ac:dyDescent="0.25">
      <c r="A626" t="s">
        <v>62</v>
      </c>
      <c r="B626">
        <v>245883</v>
      </c>
      <c r="C626">
        <v>13295</v>
      </c>
      <c r="D626">
        <v>7914</v>
      </c>
      <c r="E626">
        <v>399761</v>
      </c>
      <c r="F626">
        <v>5098179</v>
      </c>
    </row>
    <row r="627" spans="1:6" x14ac:dyDescent="0.25">
      <c r="A627" t="s">
        <v>63</v>
      </c>
      <c r="B627">
        <v>177148</v>
      </c>
      <c r="C627">
        <v>10520</v>
      </c>
      <c r="D627">
        <v>1787</v>
      </c>
      <c r="E627">
        <v>47515</v>
      </c>
      <c r="F627">
        <v>2040077</v>
      </c>
    </row>
    <row r="628" spans="1:6" x14ac:dyDescent="0.25">
      <c r="A628" t="s">
        <v>64</v>
      </c>
      <c r="B628">
        <v>369922</v>
      </c>
      <c r="C628">
        <v>43144</v>
      </c>
      <c r="D628">
        <v>59948</v>
      </c>
      <c r="E628">
        <v>495548</v>
      </c>
      <c r="F628">
        <v>1256463</v>
      </c>
    </row>
    <row r="629" spans="1:6" x14ac:dyDescent="0.25">
      <c r="A629" t="s">
        <v>65</v>
      </c>
      <c r="B629">
        <v>113563</v>
      </c>
      <c r="C629">
        <v>13314</v>
      </c>
      <c r="D629">
        <v>19925</v>
      </c>
      <c r="E629">
        <v>170124</v>
      </c>
      <c r="F629">
        <v>414874</v>
      </c>
    </row>
    <row r="630" spans="1:6" x14ac:dyDescent="0.25">
      <c r="A630" t="s">
        <v>66</v>
      </c>
      <c r="B630">
        <v>380716</v>
      </c>
      <c r="C630">
        <v>44959</v>
      </c>
      <c r="D630">
        <v>52126</v>
      </c>
      <c r="E630">
        <v>418978</v>
      </c>
      <c r="F630">
        <v>1288820</v>
      </c>
    </row>
    <row r="631" spans="1:6" x14ac:dyDescent="0.25">
      <c r="A631" t="s">
        <v>67</v>
      </c>
      <c r="B631">
        <v>246787</v>
      </c>
      <c r="C631">
        <v>28620</v>
      </c>
      <c r="D631">
        <v>60512</v>
      </c>
      <c r="E631">
        <v>515551</v>
      </c>
      <c r="F631">
        <v>851654</v>
      </c>
    </row>
    <row r="632" spans="1:6" x14ac:dyDescent="0.25">
      <c r="A632" t="s">
        <v>68</v>
      </c>
      <c r="B632">
        <v>171032</v>
      </c>
      <c r="C632">
        <v>19757</v>
      </c>
      <c r="D632">
        <v>30234</v>
      </c>
      <c r="E632">
        <v>254367</v>
      </c>
      <c r="F632">
        <v>585547</v>
      </c>
    </row>
    <row r="633" spans="1:6" x14ac:dyDescent="0.25">
      <c r="A633" t="s">
        <v>69</v>
      </c>
      <c r="B633">
        <v>157289</v>
      </c>
      <c r="C633">
        <v>18262</v>
      </c>
      <c r="D633">
        <v>28709</v>
      </c>
      <c r="E633">
        <v>249391</v>
      </c>
      <c r="F633">
        <v>539814</v>
      </c>
    </row>
    <row r="634" spans="1:6" x14ac:dyDescent="0.25">
      <c r="A634" t="s">
        <v>70</v>
      </c>
      <c r="B634">
        <v>160969</v>
      </c>
      <c r="C634">
        <v>19047</v>
      </c>
      <c r="D634">
        <v>28904</v>
      </c>
      <c r="E634">
        <v>246594</v>
      </c>
      <c r="F634">
        <v>536629</v>
      </c>
    </row>
    <row r="635" spans="1:6" x14ac:dyDescent="0.25">
      <c r="A635" t="s">
        <v>71</v>
      </c>
      <c r="B635">
        <v>162590</v>
      </c>
      <c r="C635">
        <v>18586</v>
      </c>
      <c r="D635">
        <v>31107</v>
      </c>
      <c r="E635">
        <v>278607</v>
      </c>
      <c r="F635">
        <v>561144</v>
      </c>
    </row>
    <row r="636" spans="1:6" x14ac:dyDescent="0.25">
      <c r="A636" t="s">
        <v>72</v>
      </c>
      <c r="B636">
        <v>227098</v>
      </c>
      <c r="C636">
        <v>26354</v>
      </c>
      <c r="D636">
        <v>53916</v>
      </c>
      <c r="E636">
        <v>469015</v>
      </c>
      <c r="F636">
        <v>789608</v>
      </c>
    </row>
    <row r="637" spans="1:6" x14ac:dyDescent="0.25">
      <c r="A637" t="s">
        <v>73</v>
      </c>
      <c r="B637">
        <v>178800</v>
      </c>
      <c r="C637">
        <v>20577</v>
      </c>
      <c r="D637">
        <v>35838</v>
      </c>
      <c r="E637">
        <v>310602</v>
      </c>
      <c r="F637">
        <v>618882</v>
      </c>
    </row>
    <row r="638" spans="1:6" x14ac:dyDescent="0.25">
      <c r="A638" t="s">
        <v>74</v>
      </c>
      <c r="B638">
        <v>74283</v>
      </c>
      <c r="C638">
        <v>5728</v>
      </c>
      <c r="D638">
        <v>8388</v>
      </c>
      <c r="E638">
        <v>133388</v>
      </c>
      <c r="F638">
        <v>483544</v>
      </c>
    </row>
    <row r="639" spans="1:6" x14ac:dyDescent="0.25">
      <c r="A639" t="s">
        <v>75</v>
      </c>
      <c r="B639">
        <v>252245</v>
      </c>
      <c r="C639">
        <v>13687</v>
      </c>
      <c r="D639">
        <v>8238</v>
      </c>
      <c r="E639">
        <v>414310</v>
      </c>
      <c r="F639">
        <v>5254913</v>
      </c>
    </row>
    <row r="640" spans="1:6" x14ac:dyDescent="0.25">
      <c r="A640" t="s">
        <v>76</v>
      </c>
      <c r="B640">
        <v>166361</v>
      </c>
      <c r="C640">
        <v>10049</v>
      </c>
      <c r="D640">
        <v>1720</v>
      </c>
      <c r="E640">
        <v>44077</v>
      </c>
      <c r="F640">
        <v>1910964</v>
      </c>
    </row>
    <row r="641" spans="1:6" x14ac:dyDescent="0.25">
      <c r="A641" t="s">
        <v>77</v>
      </c>
      <c r="B641">
        <v>202119</v>
      </c>
      <c r="C641">
        <v>23356</v>
      </c>
      <c r="D641">
        <v>35844</v>
      </c>
      <c r="E641">
        <v>304891</v>
      </c>
      <c r="F641">
        <v>683974</v>
      </c>
    </row>
    <row r="642" spans="1:6" x14ac:dyDescent="0.25">
      <c r="A642" t="s">
        <v>78</v>
      </c>
      <c r="B642">
        <v>137154</v>
      </c>
      <c r="C642">
        <v>15837</v>
      </c>
      <c r="D642">
        <v>27222</v>
      </c>
      <c r="E642">
        <v>237712</v>
      </c>
      <c r="F642">
        <v>469134</v>
      </c>
    </row>
    <row r="643" spans="1:6" x14ac:dyDescent="0.25">
      <c r="A643" t="s">
        <v>79</v>
      </c>
      <c r="B643">
        <v>149891</v>
      </c>
      <c r="C643">
        <v>17392</v>
      </c>
      <c r="D643">
        <v>24688</v>
      </c>
      <c r="E643">
        <v>208370</v>
      </c>
      <c r="F643">
        <v>518000</v>
      </c>
    </row>
    <row r="644" spans="1:6" x14ac:dyDescent="0.25">
      <c r="A644" t="s">
        <v>80</v>
      </c>
      <c r="B644">
        <v>213064</v>
      </c>
      <c r="C644">
        <v>24897</v>
      </c>
      <c r="D644">
        <v>42551</v>
      </c>
      <c r="E644">
        <v>368664</v>
      </c>
      <c r="F644">
        <v>738796</v>
      </c>
    </row>
    <row r="645" spans="1:6" x14ac:dyDescent="0.25">
      <c r="A645" t="s">
        <v>81</v>
      </c>
      <c r="B645">
        <v>167410</v>
      </c>
      <c r="C645">
        <v>19590</v>
      </c>
      <c r="D645">
        <v>40236</v>
      </c>
      <c r="E645">
        <v>348059</v>
      </c>
      <c r="F645">
        <v>580285</v>
      </c>
    </row>
    <row r="646" spans="1:6" x14ac:dyDescent="0.25">
      <c r="A646" t="s">
        <v>82</v>
      </c>
      <c r="B646">
        <v>159297</v>
      </c>
      <c r="C646">
        <v>18328</v>
      </c>
      <c r="D646">
        <v>37467</v>
      </c>
      <c r="E646">
        <v>320674</v>
      </c>
      <c r="F646">
        <v>555303</v>
      </c>
    </row>
    <row r="647" spans="1:6" x14ac:dyDescent="0.25">
      <c r="A647" t="s">
        <v>83</v>
      </c>
      <c r="B647">
        <v>270668</v>
      </c>
      <c r="C647">
        <v>32062</v>
      </c>
      <c r="D647">
        <v>42025</v>
      </c>
      <c r="E647">
        <v>353543</v>
      </c>
      <c r="F647">
        <v>925696</v>
      </c>
    </row>
    <row r="648" spans="1:6" x14ac:dyDescent="0.25">
      <c r="A648" t="s">
        <v>84</v>
      </c>
      <c r="B648">
        <v>282975</v>
      </c>
      <c r="C648">
        <v>32710</v>
      </c>
      <c r="D648">
        <v>32189</v>
      </c>
      <c r="E648">
        <v>268052</v>
      </c>
      <c r="F648">
        <v>1005022</v>
      </c>
    </row>
    <row r="649" spans="1:6" x14ac:dyDescent="0.25">
      <c r="A649" t="s">
        <v>85</v>
      </c>
      <c r="B649">
        <v>324335</v>
      </c>
      <c r="C649">
        <v>37334</v>
      </c>
      <c r="D649">
        <v>40497</v>
      </c>
      <c r="E649">
        <v>345858</v>
      </c>
      <c r="F649">
        <v>1127992</v>
      </c>
    </row>
    <row r="650" spans="1:6" x14ac:dyDescent="0.25">
      <c r="A650" t="s">
        <v>86</v>
      </c>
      <c r="B650">
        <v>177187</v>
      </c>
      <c r="C650">
        <v>20581</v>
      </c>
      <c r="D650">
        <v>34277</v>
      </c>
      <c r="E650">
        <v>297325</v>
      </c>
      <c r="F650">
        <v>619288</v>
      </c>
    </row>
    <row r="651" spans="1:6" x14ac:dyDescent="0.25">
      <c r="A651" t="s">
        <v>87</v>
      </c>
      <c r="B651">
        <v>73343</v>
      </c>
      <c r="C651">
        <v>5711</v>
      </c>
      <c r="D651">
        <v>8186</v>
      </c>
      <c r="E651">
        <v>131379</v>
      </c>
      <c r="F651">
        <v>479818</v>
      </c>
    </row>
    <row r="652" spans="1:6" x14ac:dyDescent="0.25">
      <c r="A652" t="s">
        <v>88</v>
      </c>
      <c r="B652">
        <v>277326</v>
      </c>
      <c r="C652">
        <v>15268</v>
      </c>
      <c r="D652">
        <v>13143</v>
      </c>
      <c r="E652">
        <v>601084</v>
      </c>
      <c r="F652">
        <v>5741050</v>
      </c>
    </row>
    <row r="653" spans="1:6" x14ac:dyDescent="0.25">
      <c r="A653" t="s">
        <v>89</v>
      </c>
      <c r="B653">
        <v>162357</v>
      </c>
      <c r="C653">
        <v>9960</v>
      </c>
      <c r="D653">
        <v>1653</v>
      </c>
      <c r="E653">
        <v>43769</v>
      </c>
      <c r="F653">
        <v>1903312</v>
      </c>
    </row>
    <row r="654" spans="1:6" x14ac:dyDescent="0.25">
      <c r="A654" t="s">
        <v>90</v>
      </c>
      <c r="B654">
        <v>210385</v>
      </c>
      <c r="C654">
        <v>23975</v>
      </c>
      <c r="D654">
        <v>38486</v>
      </c>
      <c r="E654">
        <v>331085</v>
      </c>
      <c r="F654">
        <v>727391</v>
      </c>
    </row>
    <row r="655" spans="1:6" x14ac:dyDescent="0.25">
      <c r="A655" t="s">
        <v>91</v>
      </c>
      <c r="B655">
        <v>147091</v>
      </c>
      <c r="C655">
        <v>17238</v>
      </c>
      <c r="D655">
        <v>25094</v>
      </c>
      <c r="E655">
        <v>220370</v>
      </c>
      <c r="F655">
        <v>522189</v>
      </c>
    </row>
    <row r="656" spans="1:6" x14ac:dyDescent="0.25">
      <c r="A656" t="s">
        <v>92</v>
      </c>
      <c r="B656">
        <v>244849</v>
      </c>
      <c r="C656">
        <v>28234</v>
      </c>
      <c r="D656">
        <v>35022</v>
      </c>
      <c r="E656">
        <v>304744</v>
      </c>
      <c r="F656">
        <v>856336</v>
      </c>
    </row>
    <row r="657" spans="1:6" x14ac:dyDescent="0.25">
      <c r="A657" t="s">
        <v>93</v>
      </c>
      <c r="B657">
        <v>240804</v>
      </c>
      <c r="C657">
        <v>27606</v>
      </c>
      <c r="D657">
        <v>36872</v>
      </c>
      <c r="E657">
        <v>319547</v>
      </c>
      <c r="F657">
        <v>843401</v>
      </c>
    </row>
    <row r="658" spans="1:6" x14ac:dyDescent="0.25">
      <c r="A658" t="s">
        <v>94</v>
      </c>
      <c r="B658">
        <v>323707</v>
      </c>
      <c r="C658">
        <v>38746</v>
      </c>
      <c r="D658">
        <v>64814</v>
      </c>
      <c r="E658">
        <v>552631</v>
      </c>
      <c r="F658">
        <v>1116085</v>
      </c>
    </row>
    <row r="659" spans="1:6" x14ac:dyDescent="0.25">
      <c r="A659" t="s">
        <v>95</v>
      </c>
      <c r="B659">
        <v>228148</v>
      </c>
      <c r="C659">
        <v>26420</v>
      </c>
      <c r="D659">
        <v>46928</v>
      </c>
      <c r="E659">
        <v>413118</v>
      </c>
      <c r="F659">
        <v>803958</v>
      </c>
    </row>
    <row r="660" spans="1:6" x14ac:dyDescent="0.25">
      <c r="A660" t="s">
        <v>96</v>
      </c>
      <c r="B660">
        <v>234467</v>
      </c>
      <c r="C660">
        <v>27454</v>
      </c>
      <c r="D660">
        <v>39220</v>
      </c>
      <c r="E660">
        <v>334498</v>
      </c>
      <c r="F660">
        <v>797140</v>
      </c>
    </row>
    <row r="661" spans="1:6" x14ac:dyDescent="0.25">
      <c r="A661" t="s">
        <v>97</v>
      </c>
      <c r="B661">
        <v>182006</v>
      </c>
      <c r="C661">
        <v>21263</v>
      </c>
      <c r="D661">
        <v>31709</v>
      </c>
      <c r="E661">
        <v>271053</v>
      </c>
      <c r="F661">
        <v>640288</v>
      </c>
    </row>
    <row r="662" spans="1:6" x14ac:dyDescent="0.25">
      <c r="A662" t="s">
        <v>98</v>
      </c>
      <c r="B662">
        <v>225760</v>
      </c>
      <c r="C662">
        <v>26453</v>
      </c>
      <c r="D662">
        <v>57762</v>
      </c>
      <c r="E662">
        <v>485821</v>
      </c>
      <c r="F662">
        <v>788186</v>
      </c>
    </row>
    <row r="663" spans="1:6" x14ac:dyDescent="0.25">
      <c r="A663" t="s">
        <v>99</v>
      </c>
      <c r="B663">
        <v>142715</v>
      </c>
      <c r="C663">
        <v>16360</v>
      </c>
      <c r="D663">
        <v>25082</v>
      </c>
      <c r="E663">
        <v>217168</v>
      </c>
      <c r="F663">
        <v>501640</v>
      </c>
    </row>
    <row r="664" spans="1:6" x14ac:dyDescent="0.25">
      <c r="A664" t="s">
        <v>100</v>
      </c>
      <c r="B664">
        <v>74335</v>
      </c>
      <c r="C664">
        <v>5604</v>
      </c>
      <c r="D664">
        <v>8343</v>
      </c>
      <c r="E664">
        <v>133928</v>
      </c>
      <c r="F664">
        <v>485619</v>
      </c>
    </row>
    <row r="665" spans="1:6" x14ac:dyDescent="0.25">
      <c r="A665" t="s">
        <v>101</v>
      </c>
      <c r="B665">
        <v>281337</v>
      </c>
      <c r="C665">
        <v>15342</v>
      </c>
      <c r="D665">
        <v>11020</v>
      </c>
      <c r="E665">
        <v>568623</v>
      </c>
      <c r="F665">
        <v>5961646</v>
      </c>
    </row>
    <row r="666" spans="1:6" x14ac:dyDescent="0.25">
      <c r="A666" t="s">
        <v>102</v>
      </c>
      <c r="B666">
        <v>162064</v>
      </c>
      <c r="C666">
        <v>9986</v>
      </c>
      <c r="D666">
        <v>1664</v>
      </c>
      <c r="E666">
        <v>43565</v>
      </c>
      <c r="F666">
        <v>1869900</v>
      </c>
    </row>
    <row r="667" spans="1:6" x14ac:dyDescent="0.25">
      <c r="A667" t="s">
        <v>103</v>
      </c>
      <c r="B667">
        <v>241509</v>
      </c>
      <c r="C667">
        <v>27902</v>
      </c>
      <c r="D667">
        <v>47251</v>
      </c>
      <c r="E667">
        <v>408438</v>
      </c>
      <c r="F667">
        <v>834936</v>
      </c>
    </row>
    <row r="668" spans="1:6" x14ac:dyDescent="0.25">
      <c r="A668" t="s">
        <v>104</v>
      </c>
      <c r="B668">
        <v>217938</v>
      </c>
      <c r="C668">
        <v>25096</v>
      </c>
      <c r="D668">
        <v>39289</v>
      </c>
      <c r="E668">
        <v>338327</v>
      </c>
      <c r="F668">
        <v>748445</v>
      </c>
    </row>
    <row r="669" spans="1:6" x14ac:dyDescent="0.25">
      <c r="A669" t="s">
        <v>105</v>
      </c>
      <c r="B669">
        <v>186551</v>
      </c>
      <c r="C669">
        <v>21498</v>
      </c>
      <c r="D669">
        <v>32793</v>
      </c>
      <c r="E669">
        <v>277342</v>
      </c>
      <c r="F669">
        <v>633855</v>
      </c>
    </row>
    <row r="670" spans="1:6" x14ac:dyDescent="0.25">
      <c r="A670" t="s">
        <v>106</v>
      </c>
      <c r="B670">
        <v>341346</v>
      </c>
      <c r="C670">
        <v>39791</v>
      </c>
      <c r="D670">
        <v>84413</v>
      </c>
      <c r="E670">
        <v>728235</v>
      </c>
      <c r="F670">
        <v>1186376</v>
      </c>
    </row>
    <row r="671" spans="1:6" x14ac:dyDescent="0.25">
      <c r="A671" t="s">
        <v>107</v>
      </c>
      <c r="B671">
        <v>394853</v>
      </c>
      <c r="C671">
        <v>45982</v>
      </c>
      <c r="D671">
        <v>61235</v>
      </c>
      <c r="E671">
        <v>511815</v>
      </c>
      <c r="F671">
        <v>1339697</v>
      </c>
    </row>
    <row r="672" spans="1:6" x14ac:dyDescent="0.25">
      <c r="A672" t="s">
        <v>108</v>
      </c>
      <c r="B672">
        <v>396033</v>
      </c>
      <c r="C672">
        <v>46030</v>
      </c>
      <c r="D672">
        <v>49130</v>
      </c>
      <c r="E672">
        <v>410160</v>
      </c>
      <c r="F672">
        <v>1342104</v>
      </c>
    </row>
    <row r="673" spans="1:6" x14ac:dyDescent="0.25">
      <c r="A673" t="s">
        <v>109</v>
      </c>
      <c r="B673">
        <v>244246</v>
      </c>
      <c r="C673">
        <v>28611</v>
      </c>
      <c r="D673">
        <v>52293</v>
      </c>
      <c r="E673">
        <v>437955</v>
      </c>
      <c r="F673">
        <v>838688</v>
      </c>
    </row>
    <row r="674" spans="1:6" x14ac:dyDescent="0.25">
      <c r="A674" t="s">
        <v>110</v>
      </c>
      <c r="B674">
        <v>186781</v>
      </c>
      <c r="C674">
        <v>21937</v>
      </c>
      <c r="D674">
        <v>39608</v>
      </c>
      <c r="E674">
        <v>341272</v>
      </c>
      <c r="F674">
        <v>651301</v>
      </c>
    </row>
    <row r="675" spans="1:6" x14ac:dyDescent="0.25">
      <c r="A675" t="s">
        <v>111</v>
      </c>
      <c r="B675">
        <v>160990</v>
      </c>
      <c r="C675">
        <v>18630</v>
      </c>
      <c r="D675">
        <v>27727</v>
      </c>
      <c r="E675">
        <v>233353</v>
      </c>
      <c r="F675">
        <v>547996</v>
      </c>
    </row>
    <row r="676" spans="1:6" x14ac:dyDescent="0.25">
      <c r="A676" t="s">
        <v>112</v>
      </c>
      <c r="B676">
        <v>177810</v>
      </c>
      <c r="C676">
        <v>20522</v>
      </c>
      <c r="D676">
        <v>31279</v>
      </c>
      <c r="E676">
        <v>275894</v>
      </c>
      <c r="F676">
        <v>614261</v>
      </c>
    </row>
    <row r="677" spans="1:6" x14ac:dyDescent="0.25">
      <c r="A677" t="s">
        <v>113</v>
      </c>
      <c r="B677">
        <v>74961</v>
      </c>
      <c r="C677">
        <v>5785</v>
      </c>
      <c r="D677">
        <v>8366</v>
      </c>
      <c r="E677">
        <v>133610</v>
      </c>
      <c r="F677">
        <v>490264</v>
      </c>
    </row>
    <row r="678" spans="1:6" x14ac:dyDescent="0.25">
      <c r="A678" t="s">
        <v>114</v>
      </c>
      <c r="B678">
        <v>275818</v>
      </c>
      <c r="C678">
        <v>14857</v>
      </c>
      <c r="D678">
        <v>9769</v>
      </c>
      <c r="E678">
        <v>500843</v>
      </c>
      <c r="F678">
        <v>5700655</v>
      </c>
    </row>
    <row r="679" spans="1:6" x14ac:dyDescent="0.25">
      <c r="A679" t="s">
        <v>115</v>
      </c>
      <c r="B679">
        <v>170269</v>
      </c>
      <c r="C679">
        <v>10472</v>
      </c>
      <c r="D679">
        <v>1812</v>
      </c>
      <c r="E679">
        <v>44128</v>
      </c>
      <c r="F679">
        <v>1960035</v>
      </c>
    </row>
    <row r="680" spans="1:6" x14ac:dyDescent="0.25">
      <c r="A680" t="s">
        <v>116</v>
      </c>
      <c r="B680">
        <v>165807</v>
      </c>
      <c r="C680">
        <v>19359</v>
      </c>
      <c r="D680">
        <v>27466</v>
      </c>
      <c r="E680">
        <v>239225</v>
      </c>
      <c r="F680">
        <v>571337</v>
      </c>
    </row>
    <row r="681" spans="1:6" x14ac:dyDescent="0.25">
      <c r="A681" t="s">
        <v>117</v>
      </c>
      <c r="B681">
        <v>289185</v>
      </c>
      <c r="C681">
        <v>33387</v>
      </c>
      <c r="D681">
        <v>76158</v>
      </c>
      <c r="E681">
        <v>661475</v>
      </c>
      <c r="F681">
        <v>1011055</v>
      </c>
    </row>
    <row r="682" spans="1:6" x14ac:dyDescent="0.25">
      <c r="A682" t="s">
        <v>118</v>
      </c>
      <c r="B682">
        <v>154261</v>
      </c>
      <c r="C682">
        <v>17997</v>
      </c>
      <c r="D682">
        <v>29699</v>
      </c>
      <c r="E682">
        <v>250542</v>
      </c>
      <c r="F682">
        <v>526838</v>
      </c>
    </row>
    <row r="683" spans="1:6" x14ac:dyDescent="0.25">
      <c r="A683" t="s">
        <v>119</v>
      </c>
      <c r="B683">
        <v>149168</v>
      </c>
      <c r="C683">
        <v>17456</v>
      </c>
      <c r="D683">
        <v>27320</v>
      </c>
      <c r="E683">
        <v>242712</v>
      </c>
      <c r="F683">
        <v>525323</v>
      </c>
    </row>
    <row r="684" spans="1:6" x14ac:dyDescent="0.25">
      <c r="A684" t="s">
        <v>120</v>
      </c>
      <c r="B684">
        <v>296215</v>
      </c>
      <c r="C684">
        <v>34479</v>
      </c>
      <c r="D684">
        <v>37447</v>
      </c>
      <c r="E684">
        <v>317503</v>
      </c>
      <c r="F684">
        <v>1011109</v>
      </c>
    </row>
    <row r="685" spans="1:6" x14ac:dyDescent="0.25">
      <c r="A685" t="s">
        <v>121</v>
      </c>
      <c r="B685">
        <v>188714</v>
      </c>
      <c r="C685">
        <v>21775</v>
      </c>
      <c r="D685">
        <v>28683</v>
      </c>
      <c r="E685">
        <v>248919</v>
      </c>
      <c r="F685">
        <v>658668</v>
      </c>
    </row>
    <row r="686" spans="1:6" x14ac:dyDescent="0.25">
      <c r="A686" t="s">
        <v>122</v>
      </c>
      <c r="B686">
        <v>132315</v>
      </c>
      <c r="C686">
        <v>15281</v>
      </c>
      <c r="D686">
        <v>20632</v>
      </c>
      <c r="E686">
        <v>178636</v>
      </c>
      <c r="F686">
        <v>446145</v>
      </c>
    </row>
    <row r="687" spans="1:6" x14ac:dyDescent="0.25">
      <c r="A687" t="s">
        <v>123</v>
      </c>
      <c r="B687">
        <v>87509</v>
      </c>
      <c r="C687">
        <v>10394</v>
      </c>
      <c r="D687">
        <v>15642</v>
      </c>
      <c r="E687">
        <v>134813</v>
      </c>
      <c r="F687">
        <v>308926</v>
      </c>
    </row>
    <row r="688" spans="1:6" x14ac:dyDescent="0.25">
      <c r="A688" t="s">
        <v>124</v>
      </c>
      <c r="B688">
        <v>198779</v>
      </c>
      <c r="C688">
        <v>23325</v>
      </c>
      <c r="D688">
        <v>29688</v>
      </c>
      <c r="E688">
        <v>253507</v>
      </c>
      <c r="F688">
        <v>663810</v>
      </c>
    </row>
    <row r="689" spans="1:6" x14ac:dyDescent="0.25">
      <c r="A689" t="s">
        <v>125</v>
      </c>
      <c r="B689">
        <v>177014</v>
      </c>
      <c r="C689">
        <v>20588</v>
      </c>
      <c r="D689">
        <v>34469</v>
      </c>
      <c r="E689">
        <v>297583</v>
      </c>
      <c r="F689">
        <v>606516</v>
      </c>
    </row>
    <row r="690" spans="1:6" x14ac:dyDescent="0.25">
      <c r="A690" t="s">
        <v>126</v>
      </c>
      <c r="B690">
        <v>74876</v>
      </c>
      <c r="C690">
        <v>5787</v>
      </c>
      <c r="D690">
        <v>8333</v>
      </c>
      <c r="E690">
        <v>132618</v>
      </c>
      <c r="F690">
        <v>477909</v>
      </c>
    </row>
    <row r="691" spans="1:6" x14ac:dyDescent="0.25">
      <c r="A691" t="s">
        <v>127</v>
      </c>
      <c r="B691">
        <v>283150</v>
      </c>
      <c r="C691">
        <v>15500</v>
      </c>
      <c r="D691">
        <v>11794</v>
      </c>
      <c r="E691">
        <v>539309</v>
      </c>
      <c r="F691">
        <v>5810621</v>
      </c>
    </row>
    <row r="692" spans="1:6" x14ac:dyDescent="0.25">
      <c r="A692" t="s">
        <v>128</v>
      </c>
      <c r="B692">
        <v>167139</v>
      </c>
      <c r="C692">
        <v>10009</v>
      </c>
      <c r="D692">
        <v>1746</v>
      </c>
      <c r="E692">
        <v>44172</v>
      </c>
      <c r="F692">
        <v>1904447</v>
      </c>
    </row>
    <row r="693" spans="1:6" x14ac:dyDescent="0.25">
      <c r="A693" t="s">
        <v>129</v>
      </c>
      <c r="B693">
        <v>287912</v>
      </c>
      <c r="C693">
        <v>33758</v>
      </c>
      <c r="D693">
        <v>68180</v>
      </c>
      <c r="E693">
        <v>560337</v>
      </c>
      <c r="F693">
        <v>949551</v>
      </c>
    </row>
    <row r="694" spans="1:6" x14ac:dyDescent="0.25">
      <c r="A694" t="s">
        <v>130</v>
      </c>
      <c r="B694">
        <v>269311</v>
      </c>
      <c r="C694">
        <v>30885</v>
      </c>
      <c r="D694">
        <v>60803</v>
      </c>
      <c r="E694">
        <v>522145</v>
      </c>
      <c r="F694">
        <v>915439</v>
      </c>
    </row>
    <row r="695" spans="1:6" x14ac:dyDescent="0.25">
      <c r="A695" t="s">
        <v>131</v>
      </c>
      <c r="B695">
        <v>215490</v>
      </c>
      <c r="C695">
        <v>24867</v>
      </c>
      <c r="D695">
        <v>56137</v>
      </c>
      <c r="E695">
        <v>481323</v>
      </c>
      <c r="F695">
        <v>716691</v>
      </c>
    </row>
    <row r="696" spans="1:6" x14ac:dyDescent="0.25">
      <c r="A696" t="s">
        <v>132</v>
      </c>
      <c r="B696">
        <v>184412</v>
      </c>
      <c r="C696">
        <v>21379</v>
      </c>
      <c r="D696">
        <v>42539</v>
      </c>
      <c r="E696">
        <v>367778</v>
      </c>
      <c r="F696">
        <v>630252</v>
      </c>
    </row>
    <row r="697" spans="1:6" x14ac:dyDescent="0.25">
      <c r="A697" t="s">
        <v>133</v>
      </c>
      <c r="B697">
        <v>132648</v>
      </c>
      <c r="C697">
        <v>15671</v>
      </c>
      <c r="D697">
        <v>23963</v>
      </c>
      <c r="E697">
        <v>205526</v>
      </c>
      <c r="F697">
        <v>452000</v>
      </c>
    </row>
    <row r="698" spans="1:6" x14ac:dyDescent="0.25">
      <c r="A698" t="s">
        <v>134</v>
      </c>
      <c r="B698">
        <v>167151</v>
      </c>
      <c r="C698">
        <v>19187</v>
      </c>
      <c r="D698">
        <v>40714</v>
      </c>
      <c r="E698">
        <v>349569</v>
      </c>
      <c r="F698">
        <v>574622</v>
      </c>
    </row>
    <row r="699" spans="1:6" x14ac:dyDescent="0.25">
      <c r="A699" t="s">
        <v>135</v>
      </c>
      <c r="B699">
        <v>176897</v>
      </c>
      <c r="C699">
        <v>20581</v>
      </c>
      <c r="D699">
        <v>34874</v>
      </c>
      <c r="E699">
        <v>302688</v>
      </c>
      <c r="F699">
        <v>599052</v>
      </c>
    </row>
    <row r="700" spans="1:6" x14ac:dyDescent="0.25">
      <c r="A700" t="s">
        <v>136</v>
      </c>
      <c r="B700">
        <v>117818</v>
      </c>
      <c r="C700">
        <v>13767</v>
      </c>
      <c r="D700">
        <v>20108</v>
      </c>
      <c r="E700">
        <v>174144</v>
      </c>
      <c r="F700">
        <v>412583</v>
      </c>
    </row>
    <row r="701" spans="1:6" x14ac:dyDescent="0.25">
      <c r="A701" t="s">
        <v>137</v>
      </c>
      <c r="B701">
        <v>201003</v>
      </c>
      <c r="C701">
        <v>23246</v>
      </c>
      <c r="D701">
        <v>44879</v>
      </c>
      <c r="E701">
        <v>374936</v>
      </c>
      <c r="F701">
        <v>683272</v>
      </c>
    </row>
    <row r="702" spans="1:6" x14ac:dyDescent="0.25">
      <c r="A702" t="s">
        <v>138</v>
      </c>
      <c r="B702">
        <v>229229</v>
      </c>
      <c r="C702">
        <v>26633</v>
      </c>
      <c r="D702">
        <v>57316</v>
      </c>
      <c r="E702">
        <v>492565</v>
      </c>
      <c r="F702">
        <v>793847</v>
      </c>
    </row>
    <row r="703" spans="1:6" x14ac:dyDescent="0.25">
      <c r="A703" t="s">
        <v>139</v>
      </c>
      <c r="B703">
        <v>74975</v>
      </c>
      <c r="C703">
        <v>5794</v>
      </c>
      <c r="D703">
        <v>8300</v>
      </c>
      <c r="E703">
        <v>130342</v>
      </c>
      <c r="F703">
        <v>473220</v>
      </c>
    </row>
    <row r="704" spans="1:6" x14ac:dyDescent="0.25">
      <c r="A704" t="s">
        <v>140</v>
      </c>
      <c r="B704">
        <v>249284</v>
      </c>
      <c r="C704">
        <v>13636</v>
      </c>
      <c r="D704">
        <v>8134</v>
      </c>
      <c r="E704">
        <v>399276</v>
      </c>
      <c r="F704">
        <v>5047449</v>
      </c>
    </row>
    <row r="705" spans="1:6" x14ac:dyDescent="0.25">
      <c r="A705" t="s">
        <v>141</v>
      </c>
      <c r="B705">
        <v>169108</v>
      </c>
      <c r="C705">
        <v>10235</v>
      </c>
      <c r="D705">
        <v>1677</v>
      </c>
      <c r="E705">
        <v>43957</v>
      </c>
      <c r="F705">
        <v>1877420</v>
      </c>
    </row>
    <row r="706" spans="1:6" x14ac:dyDescent="0.25">
      <c r="A706" t="s">
        <v>142</v>
      </c>
      <c r="B706">
        <v>213062</v>
      </c>
      <c r="C706">
        <v>24601</v>
      </c>
      <c r="D706">
        <v>51083</v>
      </c>
      <c r="E706">
        <v>432599</v>
      </c>
      <c r="F706">
        <v>721394</v>
      </c>
    </row>
    <row r="707" spans="1:6" x14ac:dyDescent="0.25">
      <c r="A707" t="s">
        <v>143</v>
      </c>
      <c r="B707">
        <v>262781</v>
      </c>
      <c r="C707">
        <v>30547</v>
      </c>
      <c r="D707">
        <v>69445</v>
      </c>
      <c r="E707">
        <v>594809</v>
      </c>
      <c r="F707">
        <v>900002</v>
      </c>
    </row>
    <row r="708" spans="1:6" x14ac:dyDescent="0.25">
      <c r="A708" t="s">
        <v>144</v>
      </c>
      <c r="B708">
        <v>172188</v>
      </c>
      <c r="C708">
        <v>20297</v>
      </c>
      <c r="D708">
        <v>27173</v>
      </c>
      <c r="E708">
        <v>228096</v>
      </c>
      <c r="F708">
        <v>570169</v>
      </c>
    </row>
    <row r="709" spans="1:6" x14ac:dyDescent="0.25">
      <c r="A709" t="s">
        <v>145</v>
      </c>
      <c r="B709">
        <v>296683</v>
      </c>
      <c r="C709">
        <v>35023</v>
      </c>
      <c r="D709">
        <v>79187</v>
      </c>
      <c r="E709">
        <v>676857</v>
      </c>
      <c r="F709">
        <v>991063</v>
      </c>
    </row>
    <row r="710" spans="1:6" x14ac:dyDescent="0.25">
      <c r="A710" t="s">
        <v>146</v>
      </c>
      <c r="B710">
        <v>159456</v>
      </c>
      <c r="C710">
        <v>18718</v>
      </c>
      <c r="D710">
        <v>26444</v>
      </c>
      <c r="E710">
        <v>225679</v>
      </c>
      <c r="F710">
        <v>536810</v>
      </c>
    </row>
    <row r="711" spans="1:6" x14ac:dyDescent="0.25">
      <c r="A711" t="s">
        <v>147</v>
      </c>
      <c r="B711">
        <v>151591</v>
      </c>
      <c r="C711">
        <v>16930</v>
      </c>
      <c r="D711">
        <v>29757</v>
      </c>
      <c r="E711">
        <v>259127</v>
      </c>
      <c r="F711">
        <v>565727</v>
      </c>
    </row>
    <row r="712" spans="1:6" x14ac:dyDescent="0.25">
      <c r="A712" t="s">
        <v>148</v>
      </c>
      <c r="B712">
        <v>192432</v>
      </c>
      <c r="C712">
        <v>22639</v>
      </c>
      <c r="D712">
        <v>33327</v>
      </c>
      <c r="E712">
        <v>281072</v>
      </c>
      <c r="F712">
        <v>644280</v>
      </c>
    </row>
    <row r="713" spans="1:6" x14ac:dyDescent="0.25">
      <c r="A713" t="s">
        <v>149</v>
      </c>
      <c r="B713">
        <v>171164</v>
      </c>
      <c r="C713">
        <v>19790</v>
      </c>
      <c r="D713">
        <v>36648</v>
      </c>
      <c r="E713">
        <v>321179</v>
      </c>
      <c r="F713">
        <v>584849</v>
      </c>
    </row>
    <row r="714" spans="1:6" x14ac:dyDescent="0.25">
      <c r="A714" t="s">
        <v>150</v>
      </c>
      <c r="B714">
        <v>159805</v>
      </c>
      <c r="C714">
        <v>18705</v>
      </c>
      <c r="D714">
        <v>29984</v>
      </c>
      <c r="E714">
        <v>255828</v>
      </c>
      <c r="F714">
        <v>542530</v>
      </c>
    </row>
    <row r="715" spans="1:6" x14ac:dyDescent="0.25">
      <c r="A715" t="s">
        <v>151</v>
      </c>
      <c r="B715">
        <v>175953</v>
      </c>
      <c r="C715">
        <v>20288</v>
      </c>
      <c r="D715">
        <v>37105</v>
      </c>
      <c r="E715">
        <v>321103</v>
      </c>
      <c r="F715">
        <v>591102</v>
      </c>
    </row>
    <row r="716" spans="1:6" x14ac:dyDescent="0.25">
      <c r="A716" t="s">
        <v>152</v>
      </c>
      <c r="B716">
        <v>74402</v>
      </c>
      <c r="C716">
        <v>5734</v>
      </c>
      <c r="D716">
        <v>8365</v>
      </c>
      <c r="E716">
        <v>129432</v>
      </c>
      <c r="F716">
        <v>462276</v>
      </c>
    </row>
    <row r="717" spans="1:6" x14ac:dyDescent="0.25">
      <c r="A717" t="s">
        <v>153</v>
      </c>
      <c r="B717">
        <v>251417</v>
      </c>
      <c r="C717">
        <v>13752</v>
      </c>
      <c r="D717">
        <v>8014</v>
      </c>
      <c r="E717">
        <v>402798</v>
      </c>
      <c r="F717">
        <v>5135192</v>
      </c>
    </row>
    <row r="718" spans="1:6" x14ac:dyDescent="0.25">
      <c r="A718" t="s">
        <v>154</v>
      </c>
      <c r="B718">
        <v>179711</v>
      </c>
      <c r="C718">
        <v>10887</v>
      </c>
      <c r="D718">
        <v>1728</v>
      </c>
      <c r="E718">
        <v>46763</v>
      </c>
      <c r="F718">
        <v>1993450</v>
      </c>
    </row>
    <row r="719" spans="1:6" x14ac:dyDescent="0.25">
      <c r="A719" t="s">
        <v>155</v>
      </c>
      <c r="B719">
        <v>183512</v>
      </c>
      <c r="C719">
        <v>21040</v>
      </c>
      <c r="D719">
        <v>28590</v>
      </c>
      <c r="E719">
        <v>244752</v>
      </c>
      <c r="F719">
        <v>618222</v>
      </c>
    </row>
    <row r="720" spans="1:6" x14ac:dyDescent="0.25">
      <c r="A720" t="s">
        <v>156</v>
      </c>
      <c r="B720">
        <v>179700</v>
      </c>
      <c r="C720">
        <v>20718</v>
      </c>
      <c r="D720">
        <v>31418</v>
      </c>
      <c r="E720">
        <v>268348</v>
      </c>
      <c r="F720">
        <v>612209</v>
      </c>
    </row>
    <row r="721" spans="1:6" x14ac:dyDescent="0.25">
      <c r="A721" t="s">
        <v>157</v>
      </c>
      <c r="B721">
        <v>218446</v>
      </c>
      <c r="C721">
        <v>25377</v>
      </c>
      <c r="D721">
        <v>35580</v>
      </c>
      <c r="E721">
        <v>301615</v>
      </c>
      <c r="F721">
        <v>723476</v>
      </c>
    </row>
    <row r="722" spans="1:6" x14ac:dyDescent="0.25">
      <c r="A722" t="s">
        <v>158</v>
      </c>
      <c r="B722">
        <v>144874</v>
      </c>
      <c r="C722">
        <v>16780</v>
      </c>
      <c r="D722">
        <v>25253</v>
      </c>
      <c r="E722">
        <v>215180</v>
      </c>
      <c r="F722">
        <v>490431</v>
      </c>
    </row>
    <row r="723" spans="1:6" x14ac:dyDescent="0.25">
      <c r="A723" t="s">
        <v>159</v>
      </c>
      <c r="B723">
        <v>340497</v>
      </c>
      <c r="C723">
        <v>39717</v>
      </c>
      <c r="D723">
        <v>64712</v>
      </c>
      <c r="E723">
        <v>542386</v>
      </c>
      <c r="F723">
        <v>1129543</v>
      </c>
    </row>
    <row r="724" spans="1:6" x14ac:dyDescent="0.25">
      <c r="A724" t="s">
        <v>160</v>
      </c>
      <c r="B724">
        <v>73286</v>
      </c>
      <c r="C724">
        <v>5749</v>
      </c>
      <c r="D724">
        <v>8389</v>
      </c>
      <c r="E724">
        <v>131472</v>
      </c>
      <c r="F724">
        <v>466877</v>
      </c>
    </row>
    <row r="726" spans="1:6" x14ac:dyDescent="0.25">
      <c r="A726" t="s">
        <v>170</v>
      </c>
    </row>
    <row r="727" spans="1:6" x14ac:dyDescent="0.25">
      <c r="A727" t="s">
        <v>14</v>
      </c>
      <c r="B727" t="s">
        <v>165</v>
      </c>
      <c r="C727" t="s">
        <v>166</v>
      </c>
      <c r="D727" t="s">
        <v>167</v>
      </c>
      <c r="E727" t="s">
        <v>168</v>
      </c>
      <c r="F727" t="s">
        <v>169</v>
      </c>
    </row>
    <row r="728" spans="1:6" x14ac:dyDescent="0.25">
      <c r="A728" t="s">
        <v>20</v>
      </c>
      <c r="B728">
        <v>61079</v>
      </c>
      <c r="C728">
        <v>4622</v>
      </c>
      <c r="D728">
        <v>6939</v>
      </c>
      <c r="E728">
        <v>112203</v>
      </c>
      <c r="F728">
        <v>387600</v>
      </c>
    </row>
    <row r="729" spans="1:6" x14ac:dyDescent="0.25">
      <c r="A729" t="s">
        <v>21</v>
      </c>
      <c r="B729">
        <v>62628</v>
      </c>
      <c r="C729">
        <v>4815</v>
      </c>
      <c r="D729">
        <v>7051</v>
      </c>
      <c r="E729">
        <v>113999</v>
      </c>
      <c r="F729">
        <v>400580</v>
      </c>
    </row>
    <row r="730" spans="1:6" x14ac:dyDescent="0.25">
      <c r="A730" t="s">
        <v>22</v>
      </c>
      <c r="B730">
        <v>64793</v>
      </c>
      <c r="C730">
        <v>5032</v>
      </c>
      <c r="D730">
        <v>7304</v>
      </c>
      <c r="E730">
        <v>115853</v>
      </c>
      <c r="F730">
        <v>411783</v>
      </c>
    </row>
    <row r="731" spans="1:6" x14ac:dyDescent="0.25">
      <c r="A731" t="s">
        <v>23</v>
      </c>
      <c r="B731">
        <v>125287</v>
      </c>
      <c r="C731">
        <v>6867</v>
      </c>
      <c r="D731">
        <v>4095</v>
      </c>
      <c r="E731">
        <v>181286</v>
      </c>
      <c r="F731">
        <v>2603414</v>
      </c>
    </row>
    <row r="732" spans="1:6" x14ac:dyDescent="0.25">
      <c r="A732" t="s">
        <v>24</v>
      </c>
      <c r="B732">
        <v>151270</v>
      </c>
      <c r="C732">
        <v>9212</v>
      </c>
      <c r="D732">
        <v>1475</v>
      </c>
      <c r="E732">
        <v>40946</v>
      </c>
      <c r="F732">
        <v>1753385</v>
      </c>
    </row>
    <row r="733" spans="1:6" x14ac:dyDescent="0.25">
      <c r="A733" t="s">
        <v>25</v>
      </c>
      <c r="B733">
        <v>188137</v>
      </c>
      <c r="C733">
        <v>22277</v>
      </c>
      <c r="D733">
        <v>36690</v>
      </c>
      <c r="E733">
        <v>311904</v>
      </c>
      <c r="F733">
        <v>630883</v>
      </c>
    </row>
    <row r="734" spans="1:6" x14ac:dyDescent="0.25">
      <c r="A734" t="s">
        <v>26</v>
      </c>
      <c r="B734">
        <v>137379</v>
      </c>
      <c r="C734">
        <v>15994</v>
      </c>
      <c r="D734">
        <v>25258</v>
      </c>
      <c r="E734">
        <v>221621</v>
      </c>
      <c r="F734">
        <v>461918</v>
      </c>
    </row>
    <row r="735" spans="1:6" x14ac:dyDescent="0.25">
      <c r="A735" t="s">
        <v>27</v>
      </c>
      <c r="B735">
        <v>167863</v>
      </c>
      <c r="C735">
        <v>19742</v>
      </c>
      <c r="D735">
        <v>41854</v>
      </c>
      <c r="E735">
        <v>366706</v>
      </c>
      <c r="F735">
        <v>568070</v>
      </c>
    </row>
    <row r="736" spans="1:6" x14ac:dyDescent="0.25">
      <c r="A736" t="s">
        <v>28</v>
      </c>
      <c r="B736">
        <v>165350</v>
      </c>
      <c r="C736">
        <v>19266</v>
      </c>
      <c r="D736">
        <v>39390</v>
      </c>
      <c r="E736">
        <v>342187</v>
      </c>
      <c r="F736">
        <v>570121</v>
      </c>
    </row>
    <row r="737" spans="1:6" x14ac:dyDescent="0.25">
      <c r="A737" t="s">
        <v>29</v>
      </c>
      <c r="B737">
        <v>240125</v>
      </c>
      <c r="C737">
        <v>28222</v>
      </c>
      <c r="D737">
        <v>28566</v>
      </c>
      <c r="E737">
        <v>234439</v>
      </c>
      <c r="F737">
        <v>800997</v>
      </c>
    </row>
    <row r="738" spans="1:6" x14ac:dyDescent="0.25">
      <c r="A738" t="s">
        <v>30</v>
      </c>
      <c r="B738">
        <v>294756</v>
      </c>
      <c r="C738">
        <v>34262</v>
      </c>
      <c r="D738">
        <v>47089</v>
      </c>
      <c r="E738">
        <v>383547</v>
      </c>
      <c r="F738">
        <v>979515</v>
      </c>
    </row>
    <row r="739" spans="1:6" x14ac:dyDescent="0.25">
      <c r="A739" t="s">
        <v>31</v>
      </c>
      <c r="B739">
        <v>119450</v>
      </c>
      <c r="C739">
        <v>14051</v>
      </c>
      <c r="D739">
        <v>21429</v>
      </c>
      <c r="E739">
        <v>183425</v>
      </c>
      <c r="F739">
        <v>398851</v>
      </c>
    </row>
    <row r="740" spans="1:6" x14ac:dyDescent="0.25">
      <c r="A740" t="s">
        <v>32</v>
      </c>
      <c r="B740">
        <v>172346</v>
      </c>
      <c r="C740">
        <v>20101</v>
      </c>
      <c r="D740">
        <v>30923</v>
      </c>
      <c r="E740">
        <v>264790</v>
      </c>
      <c r="F740">
        <v>571841</v>
      </c>
    </row>
    <row r="741" spans="1:6" x14ac:dyDescent="0.25">
      <c r="A741" t="s">
        <v>33</v>
      </c>
      <c r="B741">
        <v>225346</v>
      </c>
      <c r="C741">
        <v>26159</v>
      </c>
      <c r="D741">
        <v>31794</v>
      </c>
      <c r="E741">
        <v>283891</v>
      </c>
      <c r="F741">
        <v>771524</v>
      </c>
    </row>
    <row r="742" spans="1:6" x14ac:dyDescent="0.25">
      <c r="A742" t="s">
        <v>34</v>
      </c>
      <c r="B742">
        <v>144940</v>
      </c>
      <c r="C742">
        <v>16549</v>
      </c>
      <c r="D742">
        <v>18622</v>
      </c>
      <c r="E742">
        <v>169893</v>
      </c>
      <c r="F742">
        <v>513590</v>
      </c>
    </row>
    <row r="743" spans="1:6" x14ac:dyDescent="0.25">
      <c r="A743" t="s">
        <v>35</v>
      </c>
      <c r="B743">
        <v>68420</v>
      </c>
      <c r="C743">
        <v>5305</v>
      </c>
      <c r="D743">
        <v>7654</v>
      </c>
      <c r="E743">
        <v>123316</v>
      </c>
      <c r="F743">
        <v>427769</v>
      </c>
    </row>
    <row r="744" spans="1:6" x14ac:dyDescent="0.25">
      <c r="A744" t="s">
        <v>36</v>
      </c>
      <c r="B744">
        <v>225700</v>
      </c>
      <c r="C744">
        <v>12341</v>
      </c>
      <c r="D744">
        <v>6997</v>
      </c>
      <c r="E744">
        <v>375824</v>
      </c>
      <c r="F744">
        <v>4755841</v>
      </c>
    </row>
    <row r="745" spans="1:6" x14ac:dyDescent="0.25">
      <c r="A745" t="s">
        <v>37</v>
      </c>
      <c r="B745">
        <v>155582</v>
      </c>
      <c r="C745">
        <v>9481</v>
      </c>
      <c r="D745">
        <v>1397</v>
      </c>
      <c r="E745">
        <v>41945</v>
      </c>
      <c r="F745">
        <v>1823374</v>
      </c>
    </row>
    <row r="746" spans="1:6" x14ac:dyDescent="0.25">
      <c r="A746" t="s">
        <v>38</v>
      </c>
      <c r="B746">
        <v>221257</v>
      </c>
      <c r="C746">
        <v>25651</v>
      </c>
      <c r="D746">
        <v>36905</v>
      </c>
      <c r="E746">
        <v>309852</v>
      </c>
      <c r="F746">
        <v>738567</v>
      </c>
    </row>
    <row r="747" spans="1:6" x14ac:dyDescent="0.25">
      <c r="A747" t="s">
        <v>39</v>
      </c>
      <c r="B747">
        <v>162780</v>
      </c>
      <c r="C747">
        <v>18607</v>
      </c>
      <c r="D747">
        <v>28433</v>
      </c>
      <c r="E747">
        <v>247511</v>
      </c>
      <c r="F747">
        <v>552625</v>
      </c>
    </row>
    <row r="748" spans="1:6" x14ac:dyDescent="0.25">
      <c r="A748" t="s">
        <v>40</v>
      </c>
      <c r="B748">
        <v>198238</v>
      </c>
      <c r="C748">
        <v>23261</v>
      </c>
      <c r="D748">
        <v>31731</v>
      </c>
      <c r="E748">
        <v>278455</v>
      </c>
      <c r="F748">
        <v>680480</v>
      </c>
    </row>
    <row r="749" spans="1:6" x14ac:dyDescent="0.25">
      <c r="A749" t="s">
        <v>41</v>
      </c>
      <c r="B749">
        <v>184995</v>
      </c>
      <c r="C749">
        <v>22024</v>
      </c>
      <c r="D749">
        <v>40440</v>
      </c>
      <c r="E749">
        <v>347158</v>
      </c>
      <c r="F749">
        <v>633929</v>
      </c>
    </row>
    <row r="750" spans="1:6" x14ac:dyDescent="0.25">
      <c r="A750" t="s">
        <v>42</v>
      </c>
      <c r="B750">
        <v>143100</v>
      </c>
      <c r="C750">
        <v>16861</v>
      </c>
      <c r="D750">
        <v>26458</v>
      </c>
      <c r="E750">
        <v>229169</v>
      </c>
      <c r="F750">
        <v>492729</v>
      </c>
    </row>
    <row r="751" spans="1:6" x14ac:dyDescent="0.25">
      <c r="A751" t="s">
        <v>43</v>
      </c>
      <c r="B751">
        <v>201099</v>
      </c>
      <c r="C751">
        <v>23073</v>
      </c>
      <c r="D751">
        <v>49189</v>
      </c>
      <c r="E751">
        <v>428963</v>
      </c>
      <c r="F751">
        <v>678006</v>
      </c>
    </row>
    <row r="752" spans="1:6" x14ac:dyDescent="0.25">
      <c r="A752" t="s">
        <v>44</v>
      </c>
      <c r="B752">
        <v>166267</v>
      </c>
      <c r="C752">
        <v>18985</v>
      </c>
      <c r="D752">
        <v>30917</v>
      </c>
      <c r="E752">
        <v>269851</v>
      </c>
      <c r="F752">
        <v>562452</v>
      </c>
    </row>
    <row r="753" spans="1:6" x14ac:dyDescent="0.25">
      <c r="A753" t="s">
        <v>45</v>
      </c>
      <c r="B753">
        <v>243019</v>
      </c>
      <c r="C753">
        <v>28822</v>
      </c>
      <c r="D753">
        <v>55981</v>
      </c>
      <c r="E753">
        <v>487543</v>
      </c>
      <c r="F753">
        <v>817249</v>
      </c>
    </row>
    <row r="754" spans="1:6" x14ac:dyDescent="0.25">
      <c r="A754" t="s">
        <v>46</v>
      </c>
      <c r="B754">
        <v>174728</v>
      </c>
      <c r="C754">
        <v>20524</v>
      </c>
      <c r="D754">
        <v>32924</v>
      </c>
      <c r="E754">
        <v>281674</v>
      </c>
      <c r="F754">
        <v>592407</v>
      </c>
    </row>
    <row r="755" spans="1:6" x14ac:dyDescent="0.25">
      <c r="A755" t="s">
        <v>47</v>
      </c>
      <c r="B755">
        <v>192180</v>
      </c>
      <c r="C755">
        <v>22244</v>
      </c>
      <c r="D755">
        <v>38856</v>
      </c>
      <c r="E755">
        <v>342367</v>
      </c>
      <c r="F755">
        <v>637180</v>
      </c>
    </row>
    <row r="756" spans="1:6" x14ac:dyDescent="0.25">
      <c r="A756" t="s">
        <v>48</v>
      </c>
      <c r="B756">
        <v>69947</v>
      </c>
      <c r="C756">
        <v>5377</v>
      </c>
      <c r="D756">
        <v>7762</v>
      </c>
      <c r="E756">
        <v>124062</v>
      </c>
      <c r="F756">
        <v>437491</v>
      </c>
    </row>
    <row r="757" spans="1:6" x14ac:dyDescent="0.25">
      <c r="A757" t="s">
        <v>49</v>
      </c>
      <c r="B757">
        <v>237579</v>
      </c>
      <c r="C757">
        <v>12838</v>
      </c>
      <c r="D757">
        <v>7472</v>
      </c>
      <c r="E757">
        <v>391919</v>
      </c>
      <c r="F757">
        <v>4918554</v>
      </c>
    </row>
    <row r="758" spans="1:6" x14ac:dyDescent="0.25">
      <c r="A758" t="s">
        <v>50</v>
      </c>
      <c r="B758">
        <v>152488</v>
      </c>
      <c r="C758">
        <v>9314</v>
      </c>
      <c r="D758">
        <v>1613</v>
      </c>
      <c r="E758">
        <v>40986</v>
      </c>
      <c r="F758">
        <v>1749245</v>
      </c>
    </row>
    <row r="759" spans="1:6" x14ac:dyDescent="0.25">
      <c r="A759" t="s">
        <v>51</v>
      </c>
      <c r="B759">
        <v>156096</v>
      </c>
      <c r="C759">
        <v>18104</v>
      </c>
      <c r="D759">
        <v>23208</v>
      </c>
      <c r="E759">
        <v>199077</v>
      </c>
      <c r="F759">
        <v>515262</v>
      </c>
    </row>
    <row r="760" spans="1:6" x14ac:dyDescent="0.25">
      <c r="A760" t="s">
        <v>52</v>
      </c>
      <c r="B760">
        <v>149656</v>
      </c>
      <c r="C760">
        <v>17318</v>
      </c>
      <c r="D760">
        <v>20580</v>
      </c>
      <c r="E760">
        <v>173677</v>
      </c>
      <c r="F760">
        <v>503919</v>
      </c>
    </row>
    <row r="761" spans="1:6" x14ac:dyDescent="0.25">
      <c r="A761" t="s">
        <v>53</v>
      </c>
      <c r="B761">
        <v>199671</v>
      </c>
      <c r="C761">
        <v>22945</v>
      </c>
      <c r="D761">
        <v>47385</v>
      </c>
      <c r="E761">
        <v>410802</v>
      </c>
      <c r="F761">
        <v>664696</v>
      </c>
    </row>
    <row r="762" spans="1:6" x14ac:dyDescent="0.25">
      <c r="A762" t="s">
        <v>54</v>
      </c>
      <c r="B762">
        <v>202458</v>
      </c>
      <c r="C762">
        <v>23635</v>
      </c>
      <c r="D762">
        <v>40071</v>
      </c>
      <c r="E762">
        <v>340987</v>
      </c>
      <c r="F762">
        <v>679538</v>
      </c>
    </row>
    <row r="763" spans="1:6" x14ac:dyDescent="0.25">
      <c r="A763" t="s">
        <v>55</v>
      </c>
      <c r="B763">
        <v>341551</v>
      </c>
      <c r="C763">
        <v>39350</v>
      </c>
      <c r="D763">
        <v>48621</v>
      </c>
      <c r="E763">
        <v>410128</v>
      </c>
      <c r="F763">
        <v>1139419</v>
      </c>
    </row>
    <row r="764" spans="1:6" x14ac:dyDescent="0.25">
      <c r="A764" t="s">
        <v>56</v>
      </c>
      <c r="B764">
        <v>151163</v>
      </c>
      <c r="C764">
        <v>17577</v>
      </c>
      <c r="D764">
        <v>28217</v>
      </c>
      <c r="E764">
        <v>242014</v>
      </c>
      <c r="F764">
        <v>504039</v>
      </c>
    </row>
    <row r="765" spans="1:6" x14ac:dyDescent="0.25">
      <c r="A765" t="s">
        <v>57</v>
      </c>
      <c r="B765">
        <v>172608</v>
      </c>
      <c r="C765">
        <v>20200</v>
      </c>
      <c r="D765">
        <v>32698</v>
      </c>
      <c r="E765">
        <v>281819</v>
      </c>
      <c r="F765">
        <v>575989</v>
      </c>
    </row>
    <row r="766" spans="1:6" x14ac:dyDescent="0.25">
      <c r="A766" t="s">
        <v>58</v>
      </c>
      <c r="B766">
        <v>226821</v>
      </c>
      <c r="C766">
        <v>26034</v>
      </c>
      <c r="D766">
        <v>55686</v>
      </c>
      <c r="E766">
        <v>477794</v>
      </c>
      <c r="F766">
        <v>758966</v>
      </c>
    </row>
    <row r="767" spans="1:6" x14ac:dyDescent="0.25">
      <c r="A767" t="s">
        <v>59</v>
      </c>
      <c r="B767">
        <v>472108</v>
      </c>
      <c r="C767">
        <v>54861</v>
      </c>
      <c r="D767">
        <v>67070</v>
      </c>
      <c r="E767">
        <v>541354</v>
      </c>
      <c r="F767">
        <v>1572122</v>
      </c>
    </row>
    <row r="768" spans="1:6" x14ac:dyDescent="0.25">
      <c r="A768" t="s">
        <v>60</v>
      </c>
      <c r="B768">
        <v>273804</v>
      </c>
      <c r="C768">
        <v>31803</v>
      </c>
      <c r="D768">
        <v>37360</v>
      </c>
      <c r="E768">
        <v>317670</v>
      </c>
      <c r="F768">
        <v>908946</v>
      </c>
    </row>
    <row r="769" spans="1:6" x14ac:dyDescent="0.25">
      <c r="A769" t="s">
        <v>61</v>
      </c>
      <c r="B769">
        <v>75180</v>
      </c>
      <c r="C769">
        <v>5636</v>
      </c>
      <c r="D769">
        <v>8491</v>
      </c>
      <c r="E769">
        <v>133013</v>
      </c>
      <c r="F769">
        <v>469475</v>
      </c>
    </row>
    <row r="770" spans="1:6" x14ac:dyDescent="0.25">
      <c r="A770" t="s">
        <v>62</v>
      </c>
      <c r="B770">
        <v>245794</v>
      </c>
      <c r="C770">
        <v>13227</v>
      </c>
      <c r="D770">
        <v>7778</v>
      </c>
      <c r="E770">
        <v>399682</v>
      </c>
      <c r="F770">
        <v>5081877</v>
      </c>
    </row>
    <row r="771" spans="1:6" x14ac:dyDescent="0.25">
      <c r="A771" t="s">
        <v>63</v>
      </c>
      <c r="B771">
        <v>177042</v>
      </c>
      <c r="C771">
        <v>10462</v>
      </c>
      <c r="D771">
        <v>1701</v>
      </c>
      <c r="E771">
        <v>47496</v>
      </c>
      <c r="F771">
        <v>2023737</v>
      </c>
    </row>
    <row r="772" spans="1:6" x14ac:dyDescent="0.25">
      <c r="A772" t="s">
        <v>64</v>
      </c>
      <c r="B772">
        <v>369831</v>
      </c>
      <c r="C772">
        <v>43076</v>
      </c>
      <c r="D772">
        <v>59843</v>
      </c>
      <c r="E772">
        <v>495477</v>
      </c>
      <c r="F772">
        <v>1240509</v>
      </c>
    </row>
    <row r="773" spans="1:6" x14ac:dyDescent="0.25">
      <c r="A773" t="s">
        <v>65</v>
      </c>
      <c r="B773">
        <v>113487</v>
      </c>
      <c r="C773">
        <v>13252</v>
      </c>
      <c r="D773">
        <v>19805</v>
      </c>
      <c r="E773">
        <v>170032</v>
      </c>
      <c r="F773">
        <v>398796</v>
      </c>
    </row>
    <row r="774" spans="1:6" x14ac:dyDescent="0.25">
      <c r="A774" t="s">
        <v>66</v>
      </c>
      <c r="B774">
        <v>380624</v>
      </c>
      <c r="C774">
        <v>44902</v>
      </c>
      <c r="D774">
        <v>51999</v>
      </c>
      <c r="E774">
        <v>418909</v>
      </c>
      <c r="F774">
        <v>1272717</v>
      </c>
    </row>
    <row r="775" spans="1:6" x14ac:dyDescent="0.25">
      <c r="A775" t="s">
        <v>67</v>
      </c>
      <c r="B775">
        <v>246686</v>
      </c>
      <c r="C775">
        <v>28585</v>
      </c>
      <c r="D775">
        <v>60396</v>
      </c>
      <c r="E775">
        <v>515484</v>
      </c>
      <c r="F775">
        <v>835689</v>
      </c>
    </row>
    <row r="776" spans="1:6" x14ac:dyDescent="0.25">
      <c r="A776" t="s">
        <v>68</v>
      </c>
      <c r="B776">
        <v>170931</v>
      </c>
      <c r="C776">
        <v>19697</v>
      </c>
      <c r="D776">
        <v>30136</v>
      </c>
      <c r="E776">
        <v>254284</v>
      </c>
      <c r="F776">
        <v>569359</v>
      </c>
    </row>
    <row r="777" spans="1:6" x14ac:dyDescent="0.25">
      <c r="A777" t="s">
        <v>69</v>
      </c>
      <c r="B777">
        <v>157190</v>
      </c>
      <c r="C777">
        <v>18190</v>
      </c>
      <c r="D777">
        <v>28555</v>
      </c>
      <c r="E777">
        <v>249297</v>
      </c>
      <c r="F777">
        <v>523439</v>
      </c>
    </row>
    <row r="778" spans="1:6" x14ac:dyDescent="0.25">
      <c r="A778" t="s">
        <v>70</v>
      </c>
      <c r="B778">
        <v>160886</v>
      </c>
      <c r="C778">
        <v>18982</v>
      </c>
      <c r="D778">
        <v>28794</v>
      </c>
      <c r="E778">
        <v>246529</v>
      </c>
      <c r="F778">
        <v>520300</v>
      </c>
    </row>
    <row r="779" spans="1:6" x14ac:dyDescent="0.25">
      <c r="A779" t="s">
        <v>71</v>
      </c>
      <c r="B779">
        <v>162493</v>
      </c>
      <c r="C779">
        <v>18517</v>
      </c>
      <c r="D779">
        <v>31048</v>
      </c>
      <c r="E779">
        <v>278523</v>
      </c>
      <c r="F779">
        <v>545010</v>
      </c>
    </row>
    <row r="780" spans="1:6" x14ac:dyDescent="0.25">
      <c r="A780" t="s">
        <v>72</v>
      </c>
      <c r="B780">
        <v>227015</v>
      </c>
      <c r="C780">
        <v>26275</v>
      </c>
      <c r="D780">
        <v>53813</v>
      </c>
      <c r="E780">
        <v>468950</v>
      </c>
      <c r="F780">
        <v>772926</v>
      </c>
    </row>
    <row r="781" spans="1:6" x14ac:dyDescent="0.25">
      <c r="A781" t="s">
        <v>73</v>
      </c>
      <c r="B781">
        <v>178706</v>
      </c>
      <c r="C781">
        <v>20527</v>
      </c>
      <c r="D781">
        <v>35714</v>
      </c>
      <c r="E781">
        <v>310529</v>
      </c>
      <c r="F781">
        <v>602528</v>
      </c>
    </row>
    <row r="782" spans="1:6" x14ac:dyDescent="0.25">
      <c r="A782" t="s">
        <v>74</v>
      </c>
      <c r="B782">
        <v>74182</v>
      </c>
      <c r="C782">
        <v>5665</v>
      </c>
      <c r="D782">
        <v>8319</v>
      </c>
      <c r="E782">
        <v>133335</v>
      </c>
      <c r="F782">
        <v>467335</v>
      </c>
    </row>
    <row r="783" spans="1:6" x14ac:dyDescent="0.25">
      <c r="A783" t="s">
        <v>75</v>
      </c>
      <c r="B783">
        <v>252151</v>
      </c>
      <c r="C783">
        <v>13610</v>
      </c>
      <c r="D783">
        <v>8103</v>
      </c>
      <c r="E783">
        <v>414221</v>
      </c>
      <c r="F783">
        <v>5238471</v>
      </c>
    </row>
    <row r="784" spans="1:6" x14ac:dyDescent="0.25">
      <c r="A784" t="s">
        <v>76</v>
      </c>
      <c r="B784">
        <v>166259</v>
      </c>
      <c r="C784">
        <v>9998</v>
      </c>
      <c r="D784">
        <v>1599</v>
      </c>
      <c r="E784">
        <v>43998</v>
      </c>
      <c r="F784">
        <v>1895010</v>
      </c>
    </row>
    <row r="785" spans="1:6" x14ac:dyDescent="0.25">
      <c r="A785" t="s">
        <v>77</v>
      </c>
      <c r="B785">
        <v>202024</v>
      </c>
      <c r="C785">
        <v>23286</v>
      </c>
      <c r="D785">
        <v>35718</v>
      </c>
      <c r="E785">
        <v>304819</v>
      </c>
      <c r="F785">
        <v>667958</v>
      </c>
    </row>
    <row r="786" spans="1:6" x14ac:dyDescent="0.25">
      <c r="A786" t="s">
        <v>78</v>
      </c>
      <c r="B786">
        <v>137055</v>
      </c>
      <c r="C786">
        <v>15773</v>
      </c>
      <c r="D786">
        <v>27100</v>
      </c>
      <c r="E786">
        <v>237611</v>
      </c>
      <c r="F786">
        <v>452745</v>
      </c>
    </row>
    <row r="787" spans="1:6" x14ac:dyDescent="0.25">
      <c r="A787" t="s">
        <v>79</v>
      </c>
      <c r="B787">
        <v>149803</v>
      </c>
      <c r="C787">
        <v>17330</v>
      </c>
      <c r="D787">
        <v>24574</v>
      </c>
      <c r="E787">
        <v>208299</v>
      </c>
      <c r="F787">
        <v>501552</v>
      </c>
    </row>
    <row r="788" spans="1:6" x14ac:dyDescent="0.25">
      <c r="A788" t="s">
        <v>80</v>
      </c>
      <c r="B788">
        <v>212971</v>
      </c>
      <c r="C788">
        <v>24836</v>
      </c>
      <c r="D788">
        <v>42432</v>
      </c>
      <c r="E788">
        <v>368580</v>
      </c>
      <c r="F788">
        <v>722459</v>
      </c>
    </row>
    <row r="789" spans="1:6" x14ac:dyDescent="0.25">
      <c r="A789" t="s">
        <v>81</v>
      </c>
      <c r="B789">
        <v>167339</v>
      </c>
      <c r="C789">
        <v>19530</v>
      </c>
      <c r="D789">
        <v>40098</v>
      </c>
      <c r="E789">
        <v>347990</v>
      </c>
      <c r="F789">
        <v>564347</v>
      </c>
    </row>
    <row r="790" spans="1:6" x14ac:dyDescent="0.25">
      <c r="A790" t="s">
        <v>82</v>
      </c>
      <c r="B790">
        <v>159217</v>
      </c>
      <c r="C790">
        <v>18286</v>
      </c>
      <c r="D790">
        <v>37340</v>
      </c>
      <c r="E790">
        <v>320602</v>
      </c>
      <c r="F790">
        <v>539044</v>
      </c>
    </row>
    <row r="791" spans="1:6" x14ac:dyDescent="0.25">
      <c r="A791" t="s">
        <v>83</v>
      </c>
      <c r="B791">
        <v>270580</v>
      </c>
      <c r="C791">
        <v>31989</v>
      </c>
      <c r="D791">
        <v>41906</v>
      </c>
      <c r="E791">
        <v>353389</v>
      </c>
      <c r="F791">
        <v>909219</v>
      </c>
    </row>
    <row r="792" spans="1:6" x14ac:dyDescent="0.25">
      <c r="A792" t="s">
        <v>84</v>
      </c>
      <c r="B792">
        <v>282878</v>
      </c>
      <c r="C792">
        <v>32655</v>
      </c>
      <c r="D792">
        <v>32052</v>
      </c>
      <c r="E792">
        <v>267969</v>
      </c>
      <c r="F792">
        <v>988707</v>
      </c>
    </row>
    <row r="793" spans="1:6" x14ac:dyDescent="0.25">
      <c r="A793" t="s">
        <v>85</v>
      </c>
      <c r="B793">
        <v>324233</v>
      </c>
      <c r="C793">
        <v>37258</v>
      </c>
      <c r="D793">
        <v>40358</v>
      </c>
      <c r="E793">
        <v>345768</v>
      </c>
      <c r="F793">
        <v>1111290</v>
      </c>
    </row>
    <row r="794" spans="1:6" x14ac:dyDescent="0.25">
      <c r="A794" t="s">
        <v>86</v>
      </c>
      <c r="B794">
        <v>177089</v>
      </c>
      <c r="C794">
        <v>20520</v>
      </c>
      <c r="D794">
        <v>34150</v>
      </c>
      <c r="E794">
        <v>297259</v>
      </c>
      <c r="F794">
        <v>602884</v>
      </c>
    </row>
    <row r="795" spans="1:6" x14ac:dyDescent="0.25">
      <c r="A795" t="s">
        <v>87</v>
      </c>
      <c r="B795">
        <v>73267</v>
      </c>
      <c r="C795">
        <v>5643</v>
      </c>
      <c r="D795">
        <v>8065</v>
      </c>
      <c r="E795">
        <v>131309</v>
      </c>
      <c r="F795">
        <v>463831</v>
      </c>
    </row>
    <row r="796" spans="1:6" x14ac:dyDescent="0.25">
      <c r="A796" t="s">
        <v>88</v>
      </c>
      <c r="B796">
        <v>277216</v>
      </c>
      <c r="C796">
        <v>15204</v>
      </c>
      <c r="D796">
        <v>13017</v>
      </c>
      <c r="E796">
        <v>601000</v>
      </c>
      <c r="F796">
        <v>5724841</v>
      </c>
    </row>
    <row r="797" spans="1:6" x14ac:dyDescent="0.25">
      <c r="A797" t="s">
        <v>89</v>
      </c>
      <c r="B797">
        <v>162272</v>
      </c>
      <c r="C797">
        <v>9895</v>
      </c>
      <c r="D797">
        <v>1531</v>
      </c>
      <c r="E797">
        <v>43695</v>
      </c>
      <c r="F797">
        <v>1887509</v>
      </c>
    </row>
    <row r="798" spans="1:6" x14ac:dyDescent="0.25">
      <c r="A798" t="s">
        <v>90</v>
      </c>
      <c r="B798">
        <v>210286</v>
      </c>
      <c r="C798">
        <v>23909</v>
      </c>
      <c r="D798">
        <v>38355</v>
      </c>
      <c r="E798">
        <v>330981</v>
      </c>
      <c r="F798">
        <v>710838</v>
      </c>
    </row>
    <row r="799" spans="1:6" x14ac:dyDescent="0.25">
      <c r="A799" t="s">
        <v>91</v>
      </c>
      <c r="B799">
        <v>146983</v>
      </c>
      <c r="C799">
        <v>17175</v>
      </c>
      <c r="D799">
        <v>24991</v>
      </c>
      <c r="E799">
        <v>220295</v>
      </c>
      <c r="F799">
        <v>505914</v>
      </c>
    </row>
    <row r="800" spans="1:6" x14ac:dyDescent="0.25">
      <c r="A800" t="s">
        <v>92</v>
      </c>
      <c r="B800">
        <v>244755</v>
      </c>
      <c r="C800">
        <v>28167</v>
      </c>
      <c r="D800">
        <v>34899</v>
      </c>
      <c r="E800">
        <v>304675</v>
      </c>
      <c r="F800">
        <v>839959</v>
      </c>
    </row>
    <row r="801" spans="1:6" x14ac:dyDescent="0.25">
      <c r="A801" t="s">
        <v>93</v>
      </c>
      <c r="B801">
        <v>240720</v>
      </c>
      <c r="C801">
        <v>27537</v>
      </c>
      <c r="D801">
        <v>36757</v>
      </c>
      <c r="E801">
        <v>319471</v>
      </c>
      <c r="F801">
        <v>826886</v>
      </c>
    </row>
    <row r="802" spans="1:6" x14ac:dyDescent="0.25">
      <c r="A802" t="s">
        <v>94</v>
      </c>
      <c r="B802">
        <v>323618</v>
      </c>
      <c r="C802">
        <v>38691</v>
      </c>
      <c r="D802">
        <v>64698</v>
      </c>
      <c r="E802">
        <v>552558</v>
      </c>
      <c r="F802">
        <v>1099867</v>
      </c>
    </row>
    <row r="803" spans="1:6" x14ac:dyDescent="0.25">
      <c r="A803" t="s">
        <v>95</v>
      </c>
      <c r="B803">
        <v>228069</v>
      </c>
      <c r="C803">
        <v>26356</v>
      </c>
      <c r="D803">
        <v>46826</v>
      </c>
      <c r="E803">
        <v>413031</v>
      </c>
      <c r="F803">
        <v>787522</v>
      </c>
    </row>
    <row r="804" spans="1:6" x14ac:dyDescent="0.25">
      <c r="A804" t="s">
        <v>96</v>
      </c>
      <c r="B804">
        <v>234359</v>
      </c>
      <c r="C804">
        <v>27391</v>
      </c>
      <c r="D804">
        <v>39107</v>
      </c>
      <c r="E804">
        <v>334442</v>
      </c>
      <c r="F804">
        <v>780883</v>
      </c>
    </row>
    <row r="805" spans="1:6" x14ac:dyDescent="0.25">
      <c r="A805" t="s">
        <v>97</v>
      </c>
      <c r="B805">
        <v>181909</v>
      </c>
      <c r="C805">
        <v>21195</v>
      </c>
      <c r="D805">
        <v>31584</v>
      </c>
      <c r="E805">
        <v>270955</v>
      </c>
      <c r="F805">
        <v>624013</v>
      </c>
    </row>
    <row r="806" spans="1:6" x14ac:dyDescent="0.25">
      <c r="A806" t="s">
        <v>98</v>
      </c>
      <c r="B806">
        <v>225680</v>
      </c>
      <c r="C806">
        <v>26392</v>
      </c>
      <c r="D806">
        <v>57634</v>
      </c>
      <c r="E806">
        <v>485763</v>
      </c>
      <c r="F806">
        <v>772032</v>
      </c>
    </row>
    <row r="807" spans="1:6" x14ac:dyDescent="0.25">
      <c r="A807" t="s">
        <v>99</v>
      </c>
      <c r="B807">
        <v>142610</v>
      </c>
      <c r="C807">
        <v>16298</v>
      </c>
      <c r="D807">
        <v>24972</v>
      </c>
      <c r="E807">
        <v>217094</v>
      </c>
      <c r="F807">
        <v>485557</v>
      </c>
    </row>
    <row r="808" spans="1:6" x14ac:dyDescent="0.25">
      <c r="A808" t="s">
        <v>100</v>
      </c>
      <c r="B808">
        <v>74231</v>
      </c>
      <c r="C808">
        <v>5549</v>
      </c>
      <c r="D808">
        <v>8238</v>
      </c>
      <c r="E808">
        <v>133845</v>
      </c>
      <c r="F808">
        <v>469229</v>
      </c>
    </row>
    <row r="809" spans="1:6" x14ac:dyDescent="0.25">
      <c r="A809" t="s">
        <v>101</v>
      </c>
      <c r="B809">
        <v>281236</v>
      </c>
      <c r="C809">
        <v>15279</v>
      </c>
      <c r="D809">
        <v>10918</v>
      </c>
      <c r="E809">
        <v>568551</v>
      </c>
      <c r="F809">
        <v>5945208</v>
      </c>
    </row>
    <row r="810" spans="1:6" x14ac:dyDescent="0.25">
      <c r="A810" t="s">
        <v>102</v>
      </c>
      <c r="B810">
        <v>161977</v>
      </c>
      <c r="C810">
        <v>9920</v>
      </c>
      <c r="D810">
        <v>1552</v>
      </c>
      <c r="E810">
        <v>43487</v>
      </c>
      <c r="F810">
        <v>1853652</v>
      </c>
    </row>
    <row r="811" spans="1:6" x14ac:dyDescent="0.25">
      <c r="A811" t="s">
        <v>103</v>
      </c>
      <c r="B811">
        <v>241412</v>
      </c>
      <c r="C811">
        <v>27850</v>
      </c>
      <c r="D811">
        <v>47142</v>
      </c>
      <c r="E811">
        <v>408354</v>
      </c>
      <c r="F811">
        <v>818690</v>
      </c>
    </row>
    <row r="812" spans="1:6" x14ac:dyDescent="0.25">
      <c r="A812" t="s">
        <v>104</v>
      </c>
      <c r="B812">
        <v>217859</v>
      </c>
      <c r="C812">
        <v>25016</v>
      </c>
      <c r="D812">
        <v>39200</v>
      </c>
      <c r="E812">
        <v>338227</v>
      </c>
      <c r="F812">
        <v>731616</v>
      </c>
    </row>
    <row r="813" spans="1:6" x14ac:dyDescent="0.25">
      <c r="A813" t="s">
        <v>105</v>
      </c>
      <c r="B813">
        <v>186463</v>
      </c>
      <c r="C813">
        <v>21426</v>
      </c>
      <c r="D813">
        <v>32680</v>
      </c>
      <c r="E813">
        <v>277247</v>
      </c>
      <c r="F813">
        <v>617041</v>
      </c>
    </row>
    <row r="814" spans="1:6" x14ac:dyDescent="0.25">
      <c r="A814" t="s">
        <v>106</v>
      </c>
      <c r="B814">
        <v>341251</v>
      </c>
      <c r="C814">
        <v>39726</v>
      </c>
      <c r="D814">
        <v>84283</v>
      </c>
      <c r="E814">
        <v>728137</v>
      </c>
      <c r="F814">
        <v>1169958</v>
      </c>
    </row>
    <row r="815" spans="1:6" x14ac:dyDescent="0.25">
      <c r="A815" t="s">
        <v>107</v>
      </c>
      <c r="B815">
        <v>394769</v>
      </c>
      <c r="C815">
        <v>45926</v>
      </c>
      <c r="D815">
        <v>61105</v>
      </c>
      <c r="E815">
        <v>511737</v>
      </c>
      <c r="F815">
        <v>1323232</v>
      </c>
    </row>
    <row r="816" spans="1:6" x14ac:dyDescent="0.25">
      <c r="A816" t="s">
        <v>108</v>
      </c>
      <c r="B816">
        <v>395950</v>
      </c>
      <c r="C816">
        <v>45970</v>
      </c>
      <c r="D816">
        <v>49011</v>
      </c>
      <c r="E816">
        <v>410080</v>
      </c>
      <c r="F816">
        <v>1326312</v>
      </c>
    </row>
    <row r="817" spans="1:6" x14ac:dyDescent="0.25">
      <c r="A817" t="s">
        <v>109</v>
      </c>
      <c r="B817">
        <v>244137</v>
      </c>
      <c r="C817">
        <v>28551</v>
      </c>
      <c r="D817">
        <v>52171</v>
      </c>
      <c r="E817">
        <v>437662</v>
      </c>
      <c r="F817">
        <v>822187</v>
      </c>
    </row>
    <row r="818" spans="1:6" x14ac:dyDescent="0.25">
      <c r="A818" t="s">
        <v>110</v>
      </c>
      <c r="B818">
        <v>186691</v>
      </c>
      <c r="C818">
        <v>21872</v>
      </c>
      <c r="D818">
        <v>39482</v>
      </c>
      <c r="E818">
        <v>341170</v>
      </c>
      <c r="F818">
        <v>635005</v>
      </c>
    </row>
    <row r="819" spans="1:6" x14ac:dyDescent="0.25">
      <c r="A819" t="s">
        <v>111</v>
      </c>
      <c r="B819">
        <v>160899</v>
      </c>
      <c r="C819">
        <v>18551</v>
      </c>
      <c r="D819">
        <v>27632</v>
      </c>
      <c r="E819">
        <v>233281</v>
      </c>
      <c r="F819">
        <v>531587</v>
      </c>
    </row>
    <row r="820" spans="1:6" x14ac:dyDescent="0.25">
      <c r="A820" t="s">
        <v>112</v>
      </c>
      <c r="B820">
        <v>177719</v>
      </c>
      <c r="C820">
        <v>20449</v>
      </c>
      <c r="D820">
        <v>31176</v>
      </c>
      <c r="E820">
        <v>275816</v>
      </c>
      <c r="F820">
        <v>597581</v>
      </c>
    </row>
    <row r="821" spans="1:6" x14ac:dyDescent="0.25">
      <c r="A821" t="s">
        <v>113</v>
      </c>
      <c r="B821">
        <v>74875</v>
      </c>
      <c r="C821">
        <v>5715</v>
      </c>
      <c r="D821">
        <v>8239</v>
      </c>
      <c r="E821">
        <v>133517</v>
      </c>
      <c r="F821">
        <v>473927</v>
      </c>
    </row>
    <row r="822" spans="1:6" x14ac:dyDescent="0.25">
      <c r="A822" t="s">
        <v>114</v>
      </c>
      <c r="B822">
        <v>275734</v>
      </c>
      <c r="C822">
        <v>14785</v>
      </c>
      <c r="D822">
        <v>9644</v>
      </c>
      <c r="E822">
        <v>500774</v>
      </c>
      <c r="F822">
        <v>5684244</v>
      </c>
    </row>
    <row r="823" spans="1:6" x14ac:dyDescent="0.25">
      <c r="A823" t="s">
        <v>115</v>
      </c>
      <c r="B823">
        <v>170174</v>
      </c>
      <c r="C823">
        <v>10412</v>
      </c>
      <c r="D823">
        <v>1697</v>
      </c>
      <c r="E823">
        <v>44055</v>
      </c>
      <c r="F823">
        <v>1943770</v>
      </c>
    </row>
    <row r="824" spans="1:6" x14ac:dyDescent="0.25">
      <c r="A824" t="s">
        <v>116</v>
      </c>
      <c r="B824">
        <v>165718</v>
      </c>
      <c r="C824">
        <v>19287</v>
      </c>
      <c r="D824">
        <v>27342</v>
      </c>
      <c r="E824">
        <v>239111</v>
      </c>
      <c r="F824">
        <v>554485</v>
      </c>
    </row>
    <row r="825" spans="1:6" x14ac:dyDescent="0.25">
      <c r="A825" t="s">
        <v>117</v>
      </c>
      <c r="B825">
        <v>289107</v>
      </c>
      <c r="C825">
        <v>33326</v>
      </c>
      <c r="D825">
        <v>76046</v>
      </c>
      <c r="E825">
        <v>661398</v>
      </c>
      <c r="F825">
        <v>994922</v>
      </c>
    </row>
    <row r="826" spans="1:6" x14ac:dyDescent="0.25">
      <c r="A826" t="s">
        <v>118</v>
      </c>
      <c r="B826">
        <v>154184</v>
      </c>
      <c r="C826">
        <v>17930</v>
      </c>
      <c r="D826">
        <v>29586</v>
      </c>
      <c r="E826">
        <v>250449</v>
      </c>
      <c r="F826">
        <v>510563</v>
      </c>
    </row>
    <row r="827" spans="1:6" x14ac:dyDescent="0.25">
      <c r="A827" t="s">
        <v>119</v>
      </c>
      <c r="B827">
        <v>149067</v>
      </c>
      <c r="C827">
        <v>17378</v>
      </c>
      <c r="D827">
        <v>27223</v>
      </c>
      <c r="E827">
        <v>242636</v>
      </c>
      <c r="F827">
        <v>508702</v>
      </c>
    </row>
    <row r="828" spans="1:6" x14ac:dyDescent="0.25">
      <c r="A828" t="s">
        <v>120</v>
      </c>
      <c r="B828">
        <v>296140</v>
      </c>
      <c r="C828">
        <v>34417</v>
      </c>
      <c r="D828">
        <v>37328</v>
      </c>
      <c r="E828">
        <v>317441</v>
      </c>
      <c r="F828">
        <v>994579</v>
      </c>
    </row>
    <row r="829" spans="1:6" x14ac:dyDescent="0.25">
      <c r="A829" t="s">
        <v>121</v>
      </c>
      <c r="B829">
        <v>188632</v>
      </c>
      <c r="C829">
        <v>21702</v>
      </c>
      <c r="D829">
        <v>28544</v>
      </c>
      <c r="E829">
        <v>248832</v>
      </c>
      <c r="F829">
        <v>642177</v>
      </c>
    </row>
    <row r="830" spans="1:6" x14ac:dyDescent="0.25">
      <c r="A830" t="s">
        <v>122</v>
      </c>
      <c r="B830">
        <v>132239</v>
      </c>
      <c r="C830">
        <v>15214</v>
      </c>
      <c r="D830">
        <v>20531</v>
      </c>
      <c r="E830">
        <v>178538</v>
      </c>
      <c r="F830">
        <v>429562</v>
      </c>
    </row>
    <row r="831" spans="1:6" x14ac:dyDescent="0.25">
      <c r="A831" t="s">
        <v>123</v>
      </c>
      <c r="B831">
        <v>87417</v>
      </c>
      <c r="C831">
        <v>10332</v>
      </c>
      <c r="D831">
        <v>15517</v>
      </c>
      <c r="E831">
        <v>134728</v>
      </c>
      <c r="F831">
        <v>292410</v>
      </c>
    </row>
    <row r="832" spans="1:6" x14ac:dyDescent="0.25">
      <c r="A832" t="s">
        <v>124</v>
      </c>
      <c r="B832">
        <v>198683</v>
      </c>
      <c r="C832">
        <v>23261</v>
      </c>
      <c r="D832">
        <v>29584</v>
      </c>
      <c r="E832">
        <v>253411</v>
      </c>
      <c r="F832">
        <v>647665</v>
      </c>
    </row>
    <row r="833" spans="1:6" x14ac:dyDescent="0.25">
      <c r="A833" t="s">
        <v>125</v>
      </c>
      <c r="B833">
        <v>176923</v>
      </c>
      <c r="C833">
        <v>20520</v>
      </c>
      <c r="D833">
        <v>34387</v>
      </c>
      <c r="E833">
        <v>297500</v>
      </c>
      <c r="F833">
        <v>589488</v>
      </c>
    </row>
    <row r="834" spans="1:6" x14ac:dyDescent="0.25">
      <c r="A834" t="s">
        <v>126</v>
      </c>
      <c r="B834">
        <v>74772</v>
      </c>
      <c r="C834">
        <v>5724</v>
      </c>
      <c r="D834">
        <v>8219</v>
      </c>
      <c r="E834">
        <v>132543</v>
      </c>
      <c r="F834">
        <v>461539</v>
      </c>
    </row>
    <row r="835" spans="1:6" x14ac:dyDescent="0.25">
      <c r="A835" t="s">
        <v>127</v>
      </c>
      <c r="B835">
        <v>283067</v>
      </c>
      <c r="C835">
        <v>15446</v>
      </c>
      <c r="D835">
        <v>11673</v>
      </c>
      <c r="E835">
        <v>539221</v>
      </c>
      <c r="F835">
        <v>5793905</v>
      </c>
    </row>
    <row r="836" spans="1:6" x14ac:dyDescent="0.25">
      <c r="A836" t="s">
        <v>128</v>
      </c>
      <c r="B836">
        <v>167038</v>
      </c>
      <c r="C836">
        <v>9926</v>
      </c>
      <c r="D836">
        <v>1637</v>
      </c>
      <c r="E836">
        <v>44079</v>
      </c>
      <c r="F836">
        <v>1888263</v>
      </c>
    </row>
    <row r="837" spans="1:6" x14ac:dyDescent="0.25">
      <c r="A837" t="s">
        <v>129</v>
      </c>
      <c r="B837">
        <v>287834</v>
      </c>
      <c r="C837">
        <v>33706</v>
      </c>
      <c r="D837">
        <v>68053</v>
      </c>
      <c r="E837">
        <v>560264</v>
      </c>
      <c r="F837">
        <v>933609</v>
      </c>
    </row>
    <row r="838" spans="1:6" x14ac:dyDescent="0.25">
      <c r="A838" t="s">
        <v>130</v>
      </c>
      <c r="B838">
        <v>269233</v>
      </c>
      <c r="C838">
        <v>30803</v>
      </c>
      <c r="D838">
        <v>60706</v>
      </c>
      <c r="E838">
        <v>522063</v>
      </c>
      <c r="F838">
        <v>899081</v>
      </c>
    </row>
    <row r="839" spans="1:6" x14ac:dyDescent="0.25">
      <c r="A839" t="s">
        <v>131</v>
      </c>
      <c r="B839">
        <v>215407</v>
      </c>
      <c r="C839">
        <v>24809</v>
      </c>
      <c r="D839">
        <v>56026</v>
      </c>
      <c r="E839">
        <v>481247</v>
      </c>
      <c r="F839">
        <v>700076</v>
      </c>
    </row>
    <row r="840" spans="1:6" x14ac:dyDescent="0.25">
      <c r="A840" t="s">
        <v>132</v>
      </c>
      <c r="B840">
        <v>184337</v>
      </c>
      <c r="C840">
        <v>21310</v>
      </c>
      <c r="D840">
        <v>42446</v>
      </c>
      <c r="E840">
        <v>367705</v>
      </c>
      <c r="F840">
        <v>613914</v>
      </c>
    </row>
    <row r="841" spans="1:6" x14ac:dyDescent="0.25">
      <c r="A841" t="s">
        <v>133</v>
      </c>
      <c r="B841">
        <v>132556</v>
      </c>
      <c r="C841">
        <v>15608</v>
      </c>
      <c r="D841">
        <v>23843</v>
      </c>
      <c r="E841">
        <v>205434</v>
      </c>
      <c r="F841">
        <v>435452</v>
      </c>
    </row>
    <row r="842" spans="1:6" x14ac:dyDescent="0.25">
      <c r="A842" t="s">
        <v>134</v>
      </c>
      <c r="B842">
        <v>167058</v>
      </c>
      <c r="C842">
        <v>19125</v>
      </c>
      <c r="D842">
        <v>40650</v>
      </c>
      <c r="E842">
        <v>349494</v>
      </c>
      <c r="F842">
        <v>558581</v>
      </c>
    </row>
    <row r="843" spans="1:6" x14ac:dyDescent="0.25">
      <c r="A843" t="s">
        <v>135</v>
      </c>
      <c r="B843">
        <v>176819</v>
      </c>
      <c r="C843">
        <v>20519</v>
      </c>
      <c r="D843">
        <v>34745</v>
      </c>
      <c r="E843">
        <v>302612</v>
      </c>
      <c r="F843">
        <v>582808</v>
      </c>
    </row>
    <row r="844" spans="1:6" x14ac:dyDescent="0.25">
      <c r="A844" t="s">
        <v>136</v>
      </c>
      <c r="B844">
        <v>117744</v>
      </c>
      <c r="C844">
        <v>13703</v>
      </c>
      <c r="D844">
        <v>19981</v>
      </c>
      <c r="E844">
        <v>173716</v>
      </c>
      <c r="F844">
        <v>396081</v>
      </c>
    </row>
    <row r="845" spans="1:6" x14ac:dyDescent="0.25">
      <c r="A845" t="s">
        <v>137</v>
      </c>
      <c r="B845">
        <v>200945</v>
      </c>
      <c r="C845">
        <v>23195</v>
      </c>
      <c r="D845">
        <v>44759</v>
      </c>
      <c r="E845">
        <v>374881</v>
      </c>
      <c r="F845">
        <v>666547</v>
      </c>
    </row>
    <row r="846" spans="1:6" x14ac:dyDescent="0.25">
      <c r="A846" t="s">
        <v>138</v>
      </c>
      <c r="B846">
        <v>229148</v>
      </c>
      <c r="C846">
        <v>26578</v>
      </c>
      <c r="D846">
        <v>57204</v>
      </c>
      <c r="E846">
        <v>491800</v>
      </c>
      <c r="F846">
        <v>777490</v>
      </c>
    </row>
    <row r="847" spans="1:6" x14ac:dyDescent="0.25">
      <c r="A847" t="s">
        <v>139</v>
      </c>
      <c r="B847">
        <v>74895</v>
      </c>
      <c r="C847">
        <v>5724</v>
      </c>
      <c r="D847">
        <v>8174</v>
      </c>
      <c r="E847">
        <v>130250</v>
      </c>
      <c r="F847">
        <v>456721</v>
      </c>
    </row>
    <row r="848" spans="1:6" x14ac:dyDescent="0.25">
      <c r="A848" t="s">
        <v>140</v>
      </c>
      <c r="B848">
        <v>249191</v>
      </c>
      <c r="C848">
        <v>13559</v>
      </c>
      <c r="D848">
        <v>7596</v>
      </c>
      <c r="E848">
        <v>399195</v>
      </c>
      <c r="F848">
        <v>5031262</v>
      </c>
    </row>
    <row r="849" spans="1:6" x14ac:dyDescent="0.25">
      <c r="A849" t="s">
        <v>141</v>
      </c>
      <c r="B849">
        <v>169027</v>
      </c>
      <c r="C849">
        <v>10186</v>
      </c>
      <c r="D849">
        <v>1563</v>
      </c>
      <c r="E849">
        <v>43892</v>
      </c>
      <c r="F849">
        <v>1860983</v>
      </c>
    </row>
    <row r="850" spans="1:6" x14ac:dyDescent="0.25">
      <c r="A850" t="s">
        <v>142</v>
      </c>
      <c r="B850">
        <v>212995</v>
      </c>
      <c r="C850">
        <v>24543</v>
      </c>
      <c r="D850">
        <v>50973</v>
      </c>
      <c r="E850">
        <v>432507</v>
      </c>
      <c r="F850">
        <v>705205</v>
      </c>
    </row>
    <row r="851" spans="1:6" x14ac:dyDescent="0.25">
      <c r="A851" t="s">
        <v>143</v>
      </c>
      <c r="B851">
        <v>262708</v>
      </c>
      <c r="C851">
        <v>30498</v>
      </c>
      <c r="D851">
        <v>69348</v>
      </c>
      <c r="E851">
        <v>594738</v>
      </c>
      <c r="F851">
        <v>884036</v>
      </c>
    </row>
    <row r="852" spans="1:6" x14ac:dyDescent="0.25">
      <c r="A852" t="s">
        <v>144</v>
      </c>
      <c r="B852">
        <v>172100</v>
      </c>
      <c r="C852">
        <v>20232</v>
      </c>
      <c r="D852">
        <v>27109</v>
      </c>
      <c r="E852">
        <v>228007</v>
      </c>
      <c r="F852">
        <v>553770</v>
      </c>
    </row>
    <row r="853" spans="1:6" x14ac:dyDescent="0.25">
      <c r="A853" t="s">
        <v>145</v>
      </c>
      <c r="B853">
        <v>296599</v>
      </c>
      <c r="C853">
        <v>34968</v>
      </c>
      <c r="D853">
        <v>79085</v>
      </c>
      <c r="E853">
        <v>676774</v>
      </c>
      <c r="F853">
        <v>974885</v>
      </c>
    </row>
    <row r="854" spans="1:6" x14ac:dyDescent="0.25">
      <c r="A854" t="s">
        <v>146</v>
      </c>
      <c r="B854">
        <v>159369</v>
      </c>
      <c r="C854">
        <v>18684</v>
      </c>
      <c r="D854">
        <v>26336</v>
      </c>
      <c r="E854">
        <v>225603</v>
      </c>
      <c r="F854">
        <v>520783</v>
      </c>
    </row>
    <row r="855" spans="1:6" x14ac:dyDescent="0.25">
      <c r="A855" t="s">
        <v>147</v>
      </c>
      <c r="B855">
        <v>151509</v>
      </c>
      <c r="C855">
        <v>16871</v>
      </c>
      <c r="D855">
        <v>29661</v>
      </c>
      <c r="E855">
        <v>259032</v>
      </c>
      <c r="F855">
        <v>549414</v>
      </c>
    </row>
    <row r="856" spans="1:6" x14ac:dyDescent="0.25">
      <c r="A856" t="s">
        <v>148</v>
      </c>
      <c r="B856">
        <v>192336</v>
      </c>
      <c r="C856">
        <v>22587</v>
      </c>
      <c r="D856">
        <v>33223</v>
      </c>
      <c r="E856">
        <v>280970</v>
      </c>
      <c r="F856">
        <v>627782</v>
      </c>
    </row>
    <row r="857" spans="1:6" x14ac:dyDescent="0.25">
      <c r="A857" t="s">
        <v>149</v>
      </c>
      <c r="B857">
        <v>171113</v>
      </c>
      <c r="C857">
        <v>19729</v>
      </c>
      <c r="D857">
        <v>36525</v>
      </c>
      <c r="E857">
        <v>321103</v>
      </c>
      <c r="F857">
        <v>568493</v>
      </c>
    </row>
    <row r="858" spans="1:6" x14ac:dyDescent="0.25">
      <c r="A858" t="s">
        <v>150</v>
      </c>
      <c r="B858">
        <v>159732</v>
      </c>
      <c r="C858">
        <v>18635</v>
      </c>
      <c r="D858">
        <v>29879</v>
      </c>
      <c r="E858">
        <v>255747</v>
      </c>
      <c r="F858">
        <v>526162</v>
      </c>
    </row>
    <row r="859" spans="1:6" x14ac:dyDescent="0.25">
      <c r="A859" t="s">
        <v>151</v>
      </c>
      <c r="B859">
        <v>175862</v>
      </c>
      <c r="C859">
        <v>20215</v>
      </c>
      <c r="D859">
        <v>36951</v>
      </c>
      <c r="E859">
        <v>321036</v>
      </c>
      <c r="F859">
        <v>575041</v>
      </c>
    </row>
    <row r="860" spans="1:6" x14ac:dyDescent="0.25">
      <c r="A860" t="s">
        <v>152</v>
      </c>
      <c r="B860">
        <v>74314</v>
      </c>
      <c r="C860">
        <v>5693</v>
      </c>
      <c r="D860">
        <v>8276</v>
      </c>
      <c r="E860">
        <v>129357</v>
      </c>
      <c r="F860">
        <v>445783</v>
      </c>
    </row>
    <row r="861" spans="1:6" x14ac:dyDescent="0.25">
      <c r="A861" t="s">
        <v>153</v>
      </c>
      <c r="B861">
        <v>251343</v>
      </c>
      <c r="C861">
        <v>13704</v>
      </c>
      <c r="D861">
        <v>7896</v>
      </c>
      <c r="E861">
        <v>402705</v>
      </c>
      <c r="F861">
        <v>5118397</v>
      </c>
    </row>
    <row r="862" spans="1:6" x14ac:dyDescent="0.25">
      <c r="A862" t="s">
        <v>154</v>
      </c>
      <c r="B862">
        <v>179627</v>
      </c>
      <c r="C862">
        <v>10830</v>
      </c>
      <c r="D862">
        <v>1619</v>
      </c>
      <c r="E862">
        <v>46680</v>
      </c>
      <c r="F862">
        <v>1976967</v>
      </c>
    </row>
    <row r="863" spans="1:6" x14ac:dyDescent="0.25">
      <c r="A863" t="s">
        <v>155</v>
      </c>
      <c r="B863">
        <v>183435</v>
      </c>
      <c r="C863">
        <v>20978</v>
      </c>
      <c r="D863">
        <v>28487</v>
      </c>
      <c r="E863">
        <v>244652</v>
      </c>
      <c r="F863">
        <v>601893</v>
      </c>
    </row>
    <row r="864" spans="1:6" x14ac:dyDescent="0.25">
      <c r="A864" t="s">
        <v>156</v>
      </c>
      <c r="B864">
        <v>179616</v>
      </c>
      <c r="C864">
        <v>20648</v>
      </c>
      <c r="D864">
        <v>31339</v>
      </c>
      <c r="E864">
        <v>268266</v>
      </c>
      <c r="F864">
        <v>595938</v>
      </c>
    </row>
    <row r="865" spans="1:6" x14ac:dyDescent="0.25">
      <c r="A865" t="s">
        <v>157</v>
      </c>
      <c r="B865">
        <v>218368</v>
      </c>
      <c r="C865">
        <v>25310</v>
      </c>
      <c r="D865">
        <v>35446</v>
      </c>
      <c r="E865">
        <v>301550</v>
      </c>
      <c r="F865">
        <v>707160</v>
      </c>
    </row>
    <row r="866" spans="1:6" x14ac:dyDescent="0.25">
      <c r="A866" t="s">
        <v>158</v>
      </c>
      <c r="B866">
        <v>144803</v>
      </c>
      <c r="C866">
        <v>16721</v>
      </c>
      <c r="D866">
        <v>25155</v>
      </c>
      <c r="E866">
        <v>215073</v>
      </c>
      <c r="F866">
        <v>474249</v>
      </c>
    </row>
    <row r="867" spans="1:6" x14ac:dyDescent="0.25">
      <c r="A867" t="s">
        <v>159</v>
      </c>
      <c r="B867">
        <v>340414</v>
      </c>
      <c r="C867">
        <v>39656</v>
      </c>
      <c r="D867">
        <v>64593</v>
      </c>
      <c r="E867">
        <v>542297</v>
      </c>
      <c r="F867">
        <v>1113230</v>
      </c>
    </row>
    <row r="868" spans="1:6" x14ac:dyDescent="0.25">
      <c r="A868" t="s">
        <v>160</v>
      </c>
      <c r="B868">
        <v>73212</v>
      </c>
      <c r="C868">
        <v>5698</v>
      </c>
      <c r="D868">
        <v>8292</v>
      </c>
      <c r="E868">
        <v>131399</v>
      </c>
      <c r="F868">
        <v>450720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6"/>
  <sheetViews>
    <sheetView tabSelected="1" workbookViewId="0">
      <pane xSplit="1" ySplit="2" topLeftCell="B94" activePane="bottomRight" state="frozen"/>
      <selection pane="topRight" activeCell="B1" sqref="B1"/>
      <selection pane="bottomLeft" activeCell="A3" sqref="A3"/>
      <selection pane="bottomRight" activeCell="A78" sqref="A78:XFD78"/>
    </sheetView>
  </sheetViews>
  <sheetFormatPr defaultRowHeight="15" x14ac:dyDescent="0.25"/>
  <cols>
    <col min="2" max="2" width="11.28515625" bestFit="1" customWidth="1"/>
    <col min="4" max="4" width="11.42578125" bestFit="1" customWidth="1"/>
    <col min="5" max="5" width="12.28515625" bestFit="1" customWidth="1"/>
    <col min="6" max="6" width="12.42578125" bestFit="1" customWidth="1"/>
    <col min="7" max="7" width="11.42578125" bestFit="1" customWidth="1"/>
    <col min="8" max="8" width="11.42578125" customWidth="1"/>
    <col min="9" max="9" width="12.42578125" bestFit="1" customWidth="1"/>
    <col min="10" max="11" width="11.42578125" bestFit="1" customWidth="1"/>
    <col min="12" max="12" width="12.28515625" bestFit="1" customWidth="1"/>
  </cols>
  <sheetData>
    <row r="1" spans="1:21" x14ac:dyDescent="0.25">
      <c r="A1" t="s">
        <v>13</v>
      </c>
      <c r="D1" t="s">
        <v>161</v>
      </c>
      <c r="M1" t="s">
        <v>162</v>
      </c>
      <c r="Q1" t="s">
        <v>163</v>
      </c>
    </row>
    <row r="2" spans="1:21" x14ac:dyDescent="0.25">
      <c r="A2" t="s">
        <v>14</v>
      </c>
      <c r="B2" t="s">
        <v>17</v>
      </c>
      <c r="C2" t="s">
        <v>243</v>
      </c>
      <c r="D2" t="s">
        <v>16</v>
      </c>
      <c r="E2" t="s">
        <v>243</v>
      </c>
      <c r="F2" t="s">
        <v>15</v>
      </c>
      <c r="G2" t="s">
        <v>243</v>
      </c>
      <c r="H2" t="s">
        <v>244</v>
      </c>
      <c r="I2" t="s">
        <v>18</v>
      </c>
      <c r="J2" t="s">
        <v>243</v>
      </c>
      <c r="K2" t="s">
        <v>19</v>
      </c>
      <c r="L2" t="s">
        <v>243</v>
      </c>
      <c r="M2" t="s">
        <v>14</v>
      </c>
      <c r="N2" t="s">
        <v>15</v>
      </c>
      <c r="O2" t="s">
        <v>243</v>
      </c>
      <c r="P2" t="s">
        <v>16</v>
      </c>
      <c r="Q2" t="s">
        <v>243</v>
      </c>
      <c r="R2" t="s">
        <v>17</v>
      </c>
      <c r="S2" t="s">
        <v>243</v>
      </c>
      <c r="T2" t="s">
        <v>18</v>
      </c>
      <c r="U2" t="s">
        <v>243</v>
      </c>
    </row>
    <row r="3" spans="1:21" x14ac:dyDescent="0.25">
      <c r="A3" t="s">
        <v>20</v>
      </c>
      <c r="B3">
        <v>1.8180400000000001</v>
      </c>
      <c r="C3">
        <v>2.7310000000000001E-2</v>
      </c>
      <c r="D3">
        <v>0.17879</v>
      </c>
      <c r="E3">
        <v>2.0999999999999999E-3</v>
      </c>
      <c r="F3">
        <v>7.3800000000000004E-2</v>
      </c>
      <c r="G3">
        <v>1.06E-3</v>
      </c>
      <c r="H3">
        <f>+((C3/B3)^2+(E3/D3)^2-(G3/F3)^2)/(2*(C3/B3)*(E3/D3))</f>
        <v>0.44579283633670935</v>
      </c>
      <c r="I3">
        <v>5.3249999999999999E-2</v>
      </c>
      <c r="J3">
        <v>7.2000000000000005E-4</v>
      </c>
      <c r="K3">
        <v>0.34794999999999998</v>
      </c>
      <c r="L3">
        <v>4.2900000000000004E-3</v>
      </c>
      <c r="M3" t="s">
        <v>20</v>
      </c>
      <c r="N3">
        <v>1036.0999999999999</v>
      </c>
      <c r="O3">
        <v>28.64</v>
      </c>
      <c r="P3">
        <v>1060.4000000000001</v>
      </c>
      <c r="Q3">
        <v>11.47</v>
      </c>
      <c r="R3">
        <v>1052</v>
      </c>
      <c r="S3">
        <v>9.84</v>
      </c>
      <c r="T3">
        <v>1048.5999999999999</v>
      </c>
      <c r="U3">
        <v>13.85</v>
      </c>
    </row>
    <row r="4" spans="1:21" x14ac:dyDescent="0.25">
      <c r="A4" t="s">
        <v>21</v>
      </c>
      <c r="B4">
        <v>1.83321</v>
      </c>
      <c r="C4">
        <v>2.8809999999999999E-2</v>
      </c>
      <c r="D4">
        <v>0.1774</v>
      </c>
      <c r="E4">
        <v>2.0999999999999999E-3</v>
      </c>
      <c r="F4">
        <v>7.4999999999999997E-2</v>
      </c>
      <c r="G4">
        <v>1.1299999999999999E-3</v>
      </c>
      <c r="H4">
        <f t="shared" ref="H4:H16" si="0">+((C4/B4)^2+(E4/D4)^2-(G4/F4)^2)/(2*(C4/B4)*(E4/D4))</f>
        <v>0.43030891964160317</v>
      </c>
      <c r="I4">
        <v>5.3269999999999998E-2</v>
      </c>
      <c r="J4">
        <v>7.6999999999999996E-4</v>
      </c>
      <c r="K4">
        <v>0.34218999999999999</v>
      </c>
      <c r="L4">
        <v>4.2399999999999998E-3</v>
      </c>
      <c r="M4" t="s">
        <v>21</v>
      </c>
      <c r="N4">
        <v>1068.5999999999999</v>
      </c>
      <c r="O4">
        <v>30.01</v>
      </c>
      <c r="P4">
        <v>1052.8</v>
      </c>
      <c r="Q4">
        <v>11.47</v>
      </c>
      <c r="R4">
        <v>1057.4000000000001</v>
      </c>
      <c r="S4">
        <v>10.32</v>
      </c>
      <c r="T4">
        <v>1049.0999999999999</v>
      </c>
      <c r="U4">
        <v>14.78</v>
      </c>
    </row>
    <row r="5" spans="1:21" x14ac:dyDescent="0.25">
      <c r="A5" t="s">
        <v>22</v>
      </c>
      <c r="B5">
        <v>1.8646100000000001</v>
      </c>
      <c r="C5">
        <v>2.8639999999999999E-2</v>
      </c>
      <c r="D5">
        <v>0.17856</v>
      </c>
      <c r="E5">
        <v>2.0999999999999999E-3</v>
      </c>
      <c r="F5">
        <v>7.5789999999999996E-2</v>
      </c>
      <c r="G5">
        <v>1.1100000000000001E-3</v>
      </c>
      <c r="H5">
        <f t="shared" si="0"/>
        <v>0.44214576269945943</v>
      </c>
      <c r="I5">
        <v>5.432E-2</v>
      </c>
      <c r="J5">
        <v>7.6000000000000004E-4</v>
      </c>
      <c r="K5">
        <v>0.33842</v>
      </c>
      <c r="L5">
        <v>4.1900000000000001E-3</v>
      </c>
      <c r="M5" t="s">
        <v>22</v>
      </c>
      <c r="N5">
        <v>1089.5999999999999</v>
      </c>
      <c r="O5">
        <v>29.14</v>
      </c>
      <c r="P5">
        <v>1059.0999999999999</v>
      </c>
      <c r="Q5">
        <v>11.5</v>
      </c>
      <c r="R5">
        <v>1068.5999999999999</v>
      </c>
      <c r="S5">
        <v>10.15</v>
      </c>
      <c r="T5">
        <v>1069.2</v>
      </c>
      <c r="U5">
        <v>14.6</v>
      </c>
    </row>
    <row r="6" spans="1:21" x14ac:dyDescent="0.25">
      <c r="A6" t="s">
        <v>35</v>
      </c>
      <c r="B6">
        <v>1.90144</v>
      </c>
      <c r="C6">
        <v>3.1449999999999999E-2</v>
      </c>
      <c r="D6">
        <v>0.18162</v>
      </c>
      <c r="E6">
        <v>2.16E-3</v>
      </c>
      <c r="F6">
        <v>7.5980000000000006E-2</v>
      </c>
      <c r="G6">
        <v>1.2099999999999999E-3</v>
      </c>
      <c r="H6">
        <f t="shared" si="0"/>
        <v>0.41025710702950219</v>
      </c>
      <c r="I6">
        <v>5.3670000000000002E-2</v>
      </c>
      <c r="J6">
        <v>8.3000000000000001E-4</v>
      </c>
      <c r="K6">
        <v>0.34815000000000002</v>
      </c>
      <c r="L6">
        <v>4.3600000000000002E-3</v>
      </c>
      <c r="M6" t="s">
        <v>35</v>
      </c>
      <c r="N6">
        <v>1094.5999999999999</v>
      </c>
      <c r="O6">
        <v>31.65</v>
      </c>
      <c r="P6">
        <v>1075.8</v>
      </c>
      <c r="Q6">
        <v>11.81</v>
      </c>
      <c r="R6">
        <v>1081.5999999999999</v>
      </c>
      <c r="S6">
        <v>11</v>
      </c>
      <c r="T6">
        <v>1056.5999999999999</v>
      </c>
      <c r="U6">
        <v>15.89</v>
      </c>
    </row>
    <row r="7" spans="1:21" x14ac:dyDescent="0.25">
      <c r="A7" t="s">
        <v>48</v>
      </c>
      <c r="B7">
        <v>1.88985</v>
      </c>
      <c r="C7">
        <v>3.0380000000000001E-2</v>
      </c>
      <c r="D7">
        <v>0.18149000000000001</v>
      </c>
      <c r="E7">
        <v>2.15E-3</v>
      </c>
      <c r="F7">
        <v>7.5569999999999998E-2</v>
      </c>
      <c r="G7">
        <v>1.17E-3</v>
      </c>
      <c r="H7">
        <f t="shared" si="0"/>
        <v>0.41759969232165584</v>
      </c>
      <c r="I7">
        <v>5.4239999999999997E-2</v>
      </c>
      <c r="J7">
        <v>8.0999999999999996E-4</v>
      </c>
      <c r="K7">
        <v>0.34345999999999999</v>
      </c>
      <c r="L7">
        <v>4.3E-3</v>
      </c>
      <c r="M7" t="s">
        <v>48</v>
      </c>
      <c r="N7">
        <v>1083.7</v>
      </c>
      <c r="O7">
        <v>30.67</v>
      </c>
      <c r="P7">
        <v>1075.0999999999999</v>
      </c>
      <c r="Q7">
        <v>11.74</v>
      </c>
      <c r="R7">
        <v>1077.5</v>
      </c>
      <c r="S7">
        <v>10.68</v>
      </c>
      <c r="T7">
        <v>1067.5999999999999</v>
      </c>
      <c r="U7">
        <v>15.46</v>
      </c>
    </row>
    <row r="8" spans="1:21" x14ac:dyDescent="0.25">
      <c r="A8" t="s">
        <v>61</v>
      </c>
      <c r="B8">
        <v>1.8476900000000001</v>
      </c>
      <c r="C8">
        <v>3.4799999999999998E-2</v>
      </c>
      <c r="D8">
        <v>0.18154999999999999</v>
      </c>
      <c r="E8">
        <v>2.2100000000000002E-3</v>
      </c>
      <c r="F8">
        <v>7.3859999999999995E-2</v>
      </c>
      <c r="G8">
        <v>1.3600000000000001E-3</v>
      </c>
      <c r="H8">
        <f t="shared" si="0"/>
        <v>0.3573662194343124</v>
      </c>
      <c r="I8">
        <v>5.5419999999999997E-2</v>
      </c>
      <c r="J8">
        <v>9.8999999999999999E-4</v>
      </c>
      <c r="K8">
        <v>0.34375</v>
      </c>
      <c r="L8">
        <v>4.4099999999999999E-3</v>
      </c>
      <c r="M8" t="s">
        <v>61</v>
      </c>
      <c r="N8">
        <v>1037.7</v>
      </c>
      <c r="O8">
        <v>36.83</v>
      </c>
      <c r="P8">
        <v>1075.4000000000001</v>
      </c>
      <c r="Q8">
        <v>12.06</v>
      </c>
      <c r="R8">
        <v>1062.5999999999999</v>
      </c>
      <c r="S8">
        <v>12.41</v>
      </c>
      <c r="T8">
        <v>1090.3</v>
      </c>
      <c r="U8">
        <v>19.02</v>
      </c>
    </row>
    <row r="9" spans="1:21" x14ac:dyDescent="0.25">
      <c r="A9" t="s">
        <v>74</v>
      </c>
      <c r="B9">
        <v>1.8637600000000001</v>
      </c>
      <c r="C9">
        <v>3.4389999999999997E-2</v>
      </c>
      <c r="D9">
        <v>0.17956</v>
      </c>
      <c r="E9">
        <v>2.1700000000000001E-3</v>
      </c>
      <c r="F9">
        <v>7.5329999999999994E-2</v>
      </c>
      <c r="G9">
        <v>1.3600000000000001E-3</v>
      </c>
      <c r="H9">
        <f t="shared" si="0"/>
        <v>0.36005688004655356</v>
      </c>
      <c r="I9">
        <v>5.4190000000000002E-2</v>
      </c>
      <c r="J9">
        <v>9.5E-4</v>
      </c>
      <c r="K9">
        <v>0.34636</v>
      </c>
      <c r="L9">
        <v>4.4299999999999999E-3</v>
      </c>
      <c r="M9" t="s">
        <v>74</v>
      </c>
      <c r="N9">
        <v>1077.4000000000001</v>
      </c>
      <c r="O9">
        <v>35.83</v>
      </c>
      <c r="P9">
        <v>1064.5999999999999</v>
      </c>
      <c r="Q9">
        <v>11.88</v>
      </c>
      <c r="R9">
        <v>1068.3</v>
      </c>
      <c r="S9">
        <v>12.19</v>
      </c>
      <c r="T9">
        <v>1066.7</v>
      </c>
      <c r="U9">
        <v>18.190000000000001</v>
      </c>
    </row>
    <row r="10" spans="1:21" x14ac:dyDescent="0.25">
      <c r="A10" t="s">
        <v>87</v>
      </c>
      <c r="B10">
        <v>1.86503</v>
      </c>
      <c r="C10">
        <v>3.8309999999999997E-2</v>
      </c>
      <c r="D10">
        <v>0.17810999999999999</v>
      </c>
      <c r="E10">
        <v>2.2000000000000001E-3</v>
      </c>
      <c r="F10">
        <v>7.5999999999999998E-2</v>
      </c>
      <c r="G10">
        <v>1.5499999999999999E-3</v>
      </c>
      <c r="H10">
        <f t="shared" si="0"/>
        <v>0.31247888367350835</v>
      </c>
      <c r="I10">
        <v>5.3319999999999999E-2</v>
      </c>
      <c r="J10">
        <v>1.07E-3</v>
      </c>
      <c r="K10">
        <v>0.34347</v>
      </c>
      <c r="L10">
        <v>4.47E-3</v>
      </c>
      <c r="M10" t="s">
        <v>87</v>
      </c>
      <c r="N10">
        <v>1095.0999999999999</v>
      </c>
      <c r="O10">
        <v>40.229999999999997</v>
      </c>
      <c r="P10">
        <v>1056.7</v>
      </c>
      <c r="Q10">
        <v>12.04</v>
      </c>
      <c r="R10">
        <v>1068.8</v>
      </c>
      <c r="S10">
        <v>13.58</v>
      </c>
      <c r="T10">
        <v>1050</v>
      </c>
      <c r="U10">
        <v>20.440000000000001</v>
      </c>
    </row>
    <row r="11" spans="1:21" x14ac:dyDescent="0.25">
      <c r="A11" t="s">
        <v>100</v>
      </c>
      <c r="B11">
        <v>1.8039799999999999</v>
      </c>
      <c r="C11">
        <v>4.1140000000000003E-2</v>
      </c>
      <c r="D11">
        <v>0.17763999999999999</v>
      </c>
      <c r="E11">
        <v>2.2499999999999998E-3</v>
      </c>
      <c r="F11">
        <v>7.3719999999999994E-2</v>
      </c>
      <c r="G11">
        <v>1.6800000000000001E-3</v>
      </c>
      <c r="H11">
        <f t="shared" si="0"/>
        <v>0.27898065290351221</v>
      </c>
      <c r="I11">
        <v>5.3350000000000002E-2</v>
      </c>
      <c r="J11">
        <v>1.1999999999999999E-3</v>
      </c>
      <c r="K11">
        <v>0.34547</v>
      </c>
      <c r="L11">
        <v>4.5900000000000003E-3</v>
      </c>
      <c r="M11" t="s">
        <v>100</v>
      </c>
      <c r="N11">
        <v>1033.7</v>
      </c>
      <c r="O11">
        <v>45.5</v>
      </c>
      <c r="P11">
        <v>1054.0999999999999</v>
      </c>
      <c r="Q11">
        <v>12.3</v>
      </c>
      <c r="R11">
        <v>1046.9000000000001</v>
      </c>
      <c r="S11">
        <v>14.9</v>
      </c>
      <c r="T11">
        <v>1050.5</v>
      </c>
      <c r="U11">
        <v>22.99</v>
      </c>
    </row>
    <row r="12" spans="1:21" x14ac:dyDescent="0.25">
      <c r="A12" t="s">
        <v>113</v>
      </c>
      <c r="B12">
        <v>1.82718</v>
      </c>
      <c r="C12">
        <v>4.641E-2</v>
      </c>
      <c r="D12">
        <v>0.17651</v>
      </c>
      <c r="E12">
        <v>2.3E-3</v>
      </c>
      <c r="F12">
        <v>7.5149999999999995E-2</v>
      </c>
      <c r="G12">
        <v>1.9300000000000001E-3</v>
      </c>
      <c r="H12">
        <f t="shared" si="0"/>
        <v>0.23473122815334846</v>
      </c>
      <c r="I12">
        <v>5.3350000000000002E-2</v>
      </c>
      <c r="J12">
        <v>1.3600000000000001E-3</v>
      </c>
      <c r="K12">
        <v>0.34022000000000002</v>
      </c>
      <c r="L12">
        <v>4.6299999999999996E-3</v>
      </c>
      <c r="M12" t="s">
        <v>113</v>
      </c>
      <c r="N12">
        <v>1072.5999999999999</v>
      </c>
      <c r="O12">
        <v>50.86</v>
      </c>
      <c r="P12">
        <v>1047.9000000000001</v>
      </c>
      <c r="Q12">
        <v>12.6</v>
      </c>
      <c r="R12">
        <v>1055.3</v>
      </c>
      <c r="S12">
        <v>16.670000000000002</v>
      </c>
      <c r="T12">
        <v>1050.5</v>
      </c>
      <c r="U12">
        <v>26.05</v>
      </c>
    </row>
    <row r="13" spans="1:21" x14ac:dyDescent="0.25">
      <c r="A13" t="s">
        <v>126</v>
      </c>
      <c r="B13">
        <v>1.8633200000000001</v>
      </c>
      <c r="C13">
        <v>5.296E-2</v>
      </c>
      <c r="D13">
        <v>0.17990999999999999</v>
      </c>
      <c r="E13">
        <v>2.4299999999999999E-3</v>
      </c>
      <c r="F13">
        <v>7.5190000000000007E-2</v>
      </c>
      <c r="G13">
        <v>2.1900000000000001E-3</v>
      </c>
      <c r="H13">
        <f t="shared" si="0"/>
        <v>0.18485314724185634</v>
      </c>
      <c r="I13">
        <v>5.3420000000000002E-2</v>
      </c>
      <c r="J13">
        <v>1.5399999999999999E-3</v>
      </c>
      <c r="K13">
        <v>0.34539999999999998</v>
      </c>
      <c r="L13">
        <v>4.8500000000000001E-3</v>
      </c>
      <c r="M13" t="s">
        <v>126</v>
      </c>
      <c r="N13">
        <v>1073.7</v>
      </c>
      <c r="O13">
        <v>57.39</v>
      </c>
      <c r="P13">
        <v>1066.5</v>
      </c>
      <c r="Q13">
        <v>13.29</v>
      </c>
      <c r="R13">
        <v>1068.2</v>
      </c>
      <c r="S13">
        <v>18.78</v>
      </c>
      <c r="T13">
        <v>1051.9000000000001</v>
      </c>
      <c r="U13">
        <v>29.6</v>
      </c>
    </row>
    <row r="14" spans="1:21" x14ac:dyDescent="0.25">
      <c r="A14" t="s">
        <v>139</v>
      </c>
      <c r="B14">
        <v>1.86348</v>
      </c>
      <c r="C14">
        <v>5.9330000000000001E-2</v>
      </c>
      <c r="D14">
        <v>0.18085999999999999</v>
      </c>
      <c r="E14">
        <v>2.5500000000000002E-3</v>
      </c>
      <c r="F14">
        <v>7.4810000000000001E-2</v>
      </c>
      <c r="G14">
        <v>2.47E-3</v>
      </c>
      <c r="H14">
        <f t="shared" si="0"/>
        <v>0.13627358864097891</v>
      </c>
      <c r="I14">
        <v>5.382E-2</v>
      </c>
      <c r="J14">
        <v>1.7600000000000001E-3</v>
      </c>
      <c r="K14">
        <v>0.34123999999999999</v>
      </c>
      <c r="L14">
        <v>4.9699999999999996E-3</v>
      </c>
      <c r="M14" t="s">
        <v>139</v>
      </c>
      <c r="N14">
        <v>1063.4000000000001</v>
      </c>
      <c r="O14">
        <v>64.92</v>
      </c>
      <c r="P14">
        <v>1071.5999999999999</v>
      </c>
      <c r="Q14">
        <v>13.95</v>
      </c>
      <c r="R14">
        <v>1068.2</v>
      </c>
      <c r="S14">
        <v>21.04</v>
      </c>
      <c r="T14">
        <v>1059.5</v>
      </c>
      <c r="U14">
        <v>33.82</v>
      </c>
    </row>
    <row r="15" spans="1:21" x14ac:dyDescent="0.25">
      <c r="A15" t="s">
        <v>152</v>
      </c>
      <c r="B15">
        <v>1.8757900000000001</v>
      </c>
      <c r="C15">
        <v>6.6710000000000005E-2</v>
      </c>
      <c r="D15">
        <v>0.18243000000000001</v>
      </c>
      <c r="E15">
        <v>2.7100000000000002E-3</v>
      </c>
      <c r="F15">
        <v>7.4649999999999994E-2</v>
      </c>
      <c r="G15">
        <v>2.7799999999999999E-3</v>
      </c>
      <c r="H15">
        <f t="shared" si="0"/>
        <v>9.3314018361360843E-2</v>
      </c>
      <c r="I15">
        <v>5.4559999999999997E-2</v>
      </c>
      <c r="J15">
        <v>2.0200000000000001E-3</v>
      </c>
      <c r="K15">
        <v>0.34503</v>
      </c>
      <c r="L15">
        <v>5.2399999999999999E-3</v>
      </c>
      <c r="M15" t="s">
        <v>152</v>
      </c>
      <c r="N15">
        <v>1058.9000000000001</v>
      </c>
      <c r="O15">
        <v>73.47</v>
      </c>
      <c r="P15">
        <v>1080.2</v>
      </c>
      <c r="Q15">
        <v>14.77</v>
      </c>
      <c r="R15">
        <v>1072.5999999999999</v>
      </c>
      <c r="S15">
        <v>23.55</v>
      </c>
      <c r="T15">
        <v>1073.7</v>
      </c>
      <c r="U15">
        <v>38.700000000000003</v>
      </c>
    </row>
    <row r="16" spans="1:21" x14ac:dyDescent="0.25">
      <c r="A16" t="s">
        <v>160</v>
      </c>
      <c r="B16">
        <v>1.84141</v>
      </c>
      <c r="C16">
        <v>6.9980000000000001E-2</v>
      </c>
      <c r="D16">
        <v>0.17682999999999999</v>
      </c>
      <c r="E16">
        <v>2.7200000000000002E-3</v>
      </c>
      <c r="F16">
        <v>7.5600000000000001E-2</v>
      </c>
      <c r="G16">
        <v>3.0300000000000001E-3</v>
      </c>
      <c r="H16">
        <f t="shared" si="0"/>
        <v>6.3735384101761744E-2</v>
      </c>
      <c r="I16">
        <v>5.3609999999999998E-2</v>
      </c>
      <c r="J16">
        <v>2.1299999999999999E-3</v>
      </c>
      <c r="K16">
        <v>0.34511999999999998</v>
      </c>
      <c r="L16">
        <v>5.4000000000000003E-3</v>
      </c>
      <c r="M16" t="s">
        <v>160</v>
      </c>
      <c r="N16">
        <v>1084.5999999999999</v>
      </c>
      <c r="O16">
        <v>78.23</v>
      </c>
      <c r="P16">
        <v>1049.5999999999999</v>
      </c>
      <c r="Q16">
        <v>14.88</v>
      </c>
      <c r="R16">
        <v>1060.4000000000001</v>
      </c>
      <c r="S16">
        <v>25.01</v>
      </c>
      <c r="T16">
        <v>1055.5</v>
      </c>
      <c r="U16">
        <v>40.950000000000003</v>
      </c>
    </row>
    <row r="18" spans="1:21" x14ac:dyDescent="0.25">
      <c r="A18" t="s">
        <v>23</v>
      </c>
      <c r="B18">
        <v>0.40261000000000002</v>
      </c>
      <c r="C18">
        <v>6.0299999999999998E-3</v>
      </c>
      <c r="D18">
        <v>5.4620000000000002E-2</v>
      </c>
      <c r="E18">
        <v>6.4000000000000005E-4</v>
      </c>
      <c r="F18">
        <v>5.3499999999999999E-2</v>
      </c>
      <c r="G18">
        <v>7.6000000000000004E-4</v>
      </c>
      <c r="H18">
        <f t="shared" ref="H18:H28" si="1">+((C18/B18)^2+(E18/D18)^2-(G18/F18)^2)/(2*(C18/B18)*(E18/D18))</f>
        <v>0.45533029034945316</v>
      </c>
      <c r="I18">
        <v>1.9470000000000001E-2</v>
      </c>
      <c r="J18">
        <v>3.4000000000000002E-4</v>
      </c>
      <c r="K18">
        <v>8.3790000000000003E-2</v>
      </c>
      <c r="L18">
        <v>1.0300000000000001E-3</v>
      </c>
      <c r="M18" t="s">
        <v>23</v>
      </c>
      <c r="N18">
        <v>350.1</v>
      </c>
      <c r="O18">
        <v>31.77</v>
      </c>
      <c r="P18">
        <v>342.8</v>
      </c>
      <c r="Q18">
        <v>3.88</v>
      </c>
      <c r="R18">
        <v>343.5</v>
      </c>
      <c r="S18">
        <v>4.3600000000000003</v>
      </c>
      <c r="T18">
        <v>389.8</v>
      </c>
      <c r="U18">
        <v>6.74</v>
      </c>
    </row>
    <row r="19" spans="1:21" x14ac:dyDescent="0.25">
      <c r="A19" t="s">
        <v>36</v>
      </c>
      <c r="B19">
        <v>0.39793000000000001</v>
      </c>
      <c r="C19">
        <v>5.5300000000000002E-3</v>
      </c>
      <c r="D19">
        <v>5.389E-2</v>
      </c>
      <c r="E19">
        <v>6.2E-4</v>
      </c>
      <c r="F19">
        <v>5.3589999999999999E-2</v>
      </c>
      <c r="G19">
        <v>6.9999999999999999E-4</v>
      </c>
      <c r="H19">
        <f t="shared" si="1"/>
        <v>0.48431688204317369</v>
      </c>
      <c r="I19">
        <v>1.61E-2</v>
      </c>
      <c r="J19">
        <v>2.3000000000000001E-4</v>
      </c>
      <c r="K19">
        <v>9.5460000000000003E-2</v>
      </c>
      <c r="L19">
        <v>1.17E-3</v>
      </c>
      <c r="M19" t="s">
        <v>36</v>
      </c>
      <c r="N19">
        <v>353.8</v>
      </c>
      <c r="O19">
        <v>29.11</v>
      </c>
      <c r="P19">
        <v>338.4</v>
      </c>
      <c r="Q19">
        <v>3.81</v>
      </c>
      <c r="R19">
        <v>340.1</v>
      </c>
      <c r="S19">
        <v>4.0199999999999996</v>
      </c>
      <c r="T19">
        <v>322.89999999999998</v>
      </c>
      <c r="U19">
        <v>4.63</v>
      </c>
    </row>
    <row r="20" spans="1:21" x14ac:dyDescent="0.25">
      <c r="A20" t="s">
        <v>49</v>
      </c>
      <c r="B20">
        <v>0.40137</v>
      </c>
      <c r="C20">
        <v>6.0899999999999999E-3</v>
      </c>
      <c r="D20">
        <v>5.4829999999999997E-2</v>
      </c>
      <c r="E20">
        <v>6.4000000000000005E-4</v>
      </c>
      <c r="F20">
        <v>5.3129999999999997E-2</v>
      </c>
      <c r="G20">
        <v>7.6999999999999996E-4</v>
      </c>
      <c r="H20">
        <f t="shared" si="1"/>
        <v>0.44161859623264993</v>
      </c>
      <c r="I20">
        <v>1.653E-2</v>
      </c>
      <c r="J20">
        <v>2.7E-4</v>
      </c>
      <c r="K20">
        <v>9.6530000000000005E-2</v>
      </c>
      <c r="L20">
        <v>1.1999999999999999E-3</v>
      </c>
      <c r="M20" t="s">
        <v>49</v>
      </c>
      <c r="N20">
        <v>334.3</v>
      </c>
      <c r="O20">
        <v>32.29</v>
      </c>
      <c r="P20">
        <v>344.1</v>
      </c>
      <c r="Q20">
        <v>3.91</v>
      </c>
      <c r="R20">
        <v>342.6</v>
      </c>
      <c r="S20">
        <v>4.41</v>
      </c>
      <c r="T20">
        <v>331.4</v>
      </c>
      <c r="U20">
        <v>5.39</v>
      </c>
    </row>
    <row r="21" spans="1:21" x14ac:dyDescent="0.25">
      <c r="A21" t="s">
        <v>62</v>
      </c>
      <c r="B21">
        <v>0.40056000000000003</v>
      </c>
      <c r="C21">
        <v>6.3600000000000002E-3</v>
      </c>
      <c r="D21">
        <v>5.4829999999999997E-2</v>
      </c>
      <c r="E21">
        <v>6.4000000000000005E-4</v>
      </c>
      <c r="F21">
        <v>5.3019999999999998E-2</v>
      </c>
      <c r="G21">
        <v>8.0999999999999996E-4</v>
      </c>
      <c r="H21">
        <f t="shared" si="1"/>
        <v>0.41804634429662524</v>
      </c>
      <c r="I21">
        <v>1.6899999999999998E-2</v>
      </c>
      <c r="J21">
        <v>2.7999999999999998E-4</v>
      </c>
      <c r="K21">
        <v>9.5430000000000001E-2</v>
      </c>
      <c r="L21">
        <v>1.1900000000000001E-3</v>
      </c>
      <c r="M21" t="s">
        <v>62</v>
      </c>
      <c r="N21">
        <v>329.7</v>
      </c>
      <c r="O21">
        <v>34.049999999999997</v>
      </c>
      <c r="P21">
        <v>344.1</v>
      </c>
      <c r="Q21">
        <v>3.94</v>
      </c>
      <c r="R21">
        <v>342.1</v>
      </c>
      <c r="S21">
        <v>4.6100000000000003</v>
      </c>
      <c r="T21">
        <v>338.7</v>
      </c>
      <c r="U21">
        <v>5.49</v>
      </c>
    </row>
    <row r="22" spans="1:21" x14ac:dyDescent="0.25">
      <c r="A22" t="s">
        <v>75</v>
      </c>
      <c r="B22">
        <v>0.39937</v>
      </c>
      <c r="C22">
        <v>6.94E-3</v>
      </c>
      <c r="D22">
        <v>5.4440000000000002E-2</v>
      </c>
      <c r="E22">
        <v>6.4999999999999997E-4</v>
      </c>
      <c r="F22">
        <v>5.3249999999999999E-2</v>
      </c>
      <c r="G22">
        <v>8.9999999999999998E-4</v>
      </c>
      <c r="H22">
        <f t="shared" si="1"/>
        <v>0.38286071690065726</v>
      </c>
      <c r="I22">
        <v>1.6990000000000002E-2</v>
      </c>
      <c r="J22">
        <v>2.9999999999999997E-4</v>
      </c>
      <c r="K22">
        <v>9.5990000000000006E-2</v>
      </c>
      <c r="L22">
        <v>1.2099999999999999E-3</v>
      </c>
      <c r="M22" t="s">
        <v>75</v>
      </c>
      <c r="N22">
        <v>339.3</v>
      </c>
      <c r="O22">
        <v>37.67</v>
      </c>
      <c r="P22">
        <v>341.7</v>
      </c>
      <c r="Q22">
        <v>3.97</v>
      </c>
      <c r="R22">
        <v>341.2</v>
      </c>
      <c r="S22">
        <v>5.03</v>
      </c>
      <c r="T22">
        <v>340.6</v>
      </c>
      <c r="U22">
        <v>5.98</v>
      </c>
    </row>
    <row r="23" spans="1:21" x14ac:dyDescent="0.25">
      <c r="A23" t="s">
        <v>88</v>
      </c>
      <c r="B23">
        <v>0.40698000000000001</v>
      </c>
      <c r="C23">
        <v>7.9299999999999995E-3</v>
      </c>
      <c r="D23">
        <v>5.4579999999999997E-2</v>
      </c>
      <c r="E23">
        <v>6.6E-4</v>
      </c>
      <c r="F23">
        <v>5.4120000000000001E-2</v>
      </c>
      <c r="G23">
        <v>1.0399999999999999E-3</v>
      </c>
      <c r="H23">
        <f t="shared" si="1"/>
        <v>0.33234447608618201</v>
      </c>
      <c r="I23">
        <v>1.8800000000000001E-2</v>
      </c>
      <c r="J23">
        <v>3.6000000000000002E-4</v>
      </c>
      <c r="K23">
        <v>0.12736</v>
      </c>
      <c r="L23">
        <v>1.64E-3</v>
      </c>
      <c r="M23" t="s">
        <v>88</v>
      </c>
      <c r="N23">
        <v>375.8</v>
      </c>
      <c r="O23">
        <v>42.68</v>
      </c>
      <c r="P23">
        <v>342.6</v>
      </c>
      <c r="Q23">
        <v>4.0599999999999996</v>
      </c>
      <c r="R23">
        <v>346.7</v>
      </c>
      <c r="S23">
        <v>5.72</v>
      </c>
      <c r="T23">
        <v>376.5</v>
      </c>
      <c r="U23">
        <v>7.23</v>
      </c>
    </row>
    <row r="24" spans="1:21" x14ac:dyDescent="0.25">
      <c r="A24" t="s">
        <v>101</v>
      </c>
      <c r="B24">
        <v>0.39187</v>
      </c>
      <c r="C24">
        <v>8.5500000000000003E-3</v>
      </c>
      <c r="D24">
        <v>5.3100000000000001E-2</v>
      </c>
      <c r="E24">
        <v>6.6E-4</v>
      </c>
      <c r="F24">
        <v>5.357E-2</v>
      </c>
      <c r="G24">
        <v>1.17E-3</v>
      </c>
      <c r="H24">
        <f t="shared" si="1"/>
        <v>0.28305555554153067</v>
      </c>
      <c r="I24">
        <v>1.6639999999999999E-2</v>
      </c>
      <c r="J24">
        <v>3.6999999999999999E-4</v>
      </c>
      <c r="K24">
        <v>0.1158</v>
      </c>
      <c r="L24">
        <v>1.5200000000000001E-3</v>
      </c>
      <c r="M24" t="s">
        <v>101</v>
      </c>
      <c r="N24">
        <v>353</v>
      </c>
      <c r="O24">
        <v>48.63</v>
      </c>
      <c r="P24">
        <v>333.5</v>
      </c>
      <c r="Q24">
        <v>4.05</v>
      </c>
      <c r="R24">
        <v>335.7</v>
      </c>
      <c r="S24">
        <v>6.24</v>
      </c>
      <c r="T24">
        <v>333.6</v>
      </c>
      <c r="U24">
        <v>7.32</v>
      </c>
    </row>
    <row r="25" spans="1:21" x14ac:dyDescent="0.25">
      <c r="A25" t="s">
        <v>114</v>
      </c>
      <c r="B25">
        <v>0.39387</v>
      </c>
      <c r="C25">
        <v>9.7199999999999995E-3</v>
      </c>
      <c r="D25">
        <v>5.4170000000000003E-2</v>
      </c>
      <c r="E25">
        <v>6.9999999999999999E-4</v>
      </c>
      <c r="F25">
        <v>5.2780000000000001E-2</v>
      </c>
      <c r="G25">
        <v>1.32E-3</v>
      </c>
      <c r="H25">
        <f t="shared" si="1"/>
        <v>0.23600738871804289</v>
      </c>
      <c r="I25">
        <v>1.6650000000000002E-2</v>
      </c>
      <c r="J25">
        <v>4.2000000000000002E-4</v>
      </c>
      <c r="K25">
        <v>0.10636</v>
      </c>
      <c r="L25">
        <v>1.4300000000000001E-3</v>
      </c>
      <c r="M25" t="s">
        <v>114</v>
      </c>
      <c r="N25">
        <v>319.5</v>
      </c>
      <c r="O25">
        <v>55.71</v>
      </c>
      <c r="P25">
        <v>340.1</v>
      </c>
      <c r="Q25">
        <v>4.26</v>
      </c>
      <c r="R25">
        <v>337.2</v>
      </c>
      <c r="S25">
        <v>7.08</v>
      </c>
      <c r="T25">
        <v>333.7</v>
      </c>
      <c r="U25">
        <v>8.42</v>
      </c>
    </row>
    <row r="26" spans="1:21" x14ac:dyDescent="0.25">
      <c r="A26" t="s">
        <v>127</v>
      </c>
      <c r="B26">
        <v>0.4002</v>
      </c>
      <c r="C26">
        <v>1.1129999999999999E-2</v>
      </c>
      <c r="D26">
        <v>5.423E-2</v>
      </c>
      <c r="E26">
        <v>7.2999999999999996E-4</v>
      </c>
      <c r="F26">
        <v>5.3580000000000003E-2</v>
      </c>
      <c r="G26">
        <v>1.5299999999999999E-3</v>
      </c>
      <c r="H26">
        <f t="shared" si="1"/>
        <v>0.18597604393556799</v>
      </c>
      <c r="I26">
        <v>1.864E-2</v>
      </c>
      <c r="J26">
        <v>5.2999999999999998E-4</v>
      </c>
      <c r="K26">
        <v>0.1119</v>
      </c>
      <c r="L26">
        <v>1.56E-3</v>
      </c>
      <c r="M26" t="s">
        <v>127</v>
      </c>
      <c r="N26">
        <v>353.3</v>
      </c>
      <c r="O26">
        <v>63.12</v>
      </c>
      <c r="P26">
        <v>340.4</v>
      </c>
      <c r="Q26">
        <v>4.4400000000000004</v>
      </c>
      <c r="R26">
        <v>341.8</v>
      </c>
      <c r="S26">
        <v>8.07</v>
      </c>
      <c r="T26">
        <v>373.4</v>
      </c>
      <c r="U26">
        <v>10.61</v>
      </c>
    </row>
    <row r="27" spans="1:21" x14ac:dyDescent="0.25">
      <c r="A27" t="s">
        <v>140</v>
      </c>
      <c r="B27">
        <v>0.40032000000000001</v>
      </c>
      <c r="C27">
        <v>1.257E-2</v>
      </c>
      <c r="D27">
        <v>5.459E-2</v>
      </c>
      <c r="E27">
        <v>7.6000000000000004E-4</v>
      </c>
      <c r="F27">
        <v>5.3240000000000003E-2</v>
      </c>
      <c r="G27">
        <v>1.73E-3</v>
      </c>
      <c r="H27">
        <f t="shared" si="1"/>
        <v>0.14170233040312724</v>
      </c>
      <c r="I27">
        <v>1.6310000000000002E-2</v>
      </c>
      <c r="J27">
        <v>5.4000000000000001E-4</v>
      </c>
      <c r="K27">
        <v>9.4890000000000002E-2</v>
      </c>
      <c r="L27">
        <v>1.3699999999999999E-3</v>
      </c>
      <c r="M27" t="s">
        <v>140</v>
      </c>
      <c r="N27">
        <v>339</v>
      </c>
      <c r="O27">
        <v>72.09</v>
      </c>
      <c r="P27">
        <v>342.7</v>
      </c>
      <c r="Q27">
        <v>4.67</v>
      </c>
      <c r="R27">
        <v>341.9</v>
      </c>
      <c r="S27">
        <v>9.1199999999999992</v>
      </c>
      <c r="T27">
        <v>327</v>
      </c>
      <c r="U27">
        <v>10.79</v>
      </c>
    </row>
    <row r="28" spans="1:21" x14ac:dyDescent="0.25">
      <c r="A28" t="s">
        <v>153</v>
      </c>
      <c r="B28">
        <v>0.39283000000000001</v>
      </c>
      <c r="C28">
        <v>1.384E-2</v>
      </c>
      <c r="D28">
        <v>5.3699999999999998E-2</v>
      </c>
      <c r="E28">
        <v>7.9000000000000001E-4</v>
      </c>
      <c r="F28">
        <v>5.3109999999999997E-2</v>
      </c>
      <c r="G28">
        <v>1.9599999999999999E-3</v>
      </c>
      <c r="H28">
        <f t="shared" si="1"/>
        <v>9.2358555538821607E-2</v>
      </c>
      <c r="I28">
        <v>1.6709999999999999E-2</v>
      </c>
      <c r="J28">
        <v>6.2E-4</v>
      </c>
      <c r="K28">
        <v>9.35E-2</v>
      </c>
      <c r="L28">
        <v>1.41E-3</v>
      </c>
      <c r="M28" t="s">
        <v>153</v>
      </c>
      <c r="N28">
        <v>333.4</v>
      </c>
      <c r="O28">
        <v>81.540000000000006</v>
      </c>
      <c r="P28">
        <v>337.2</v>
      </c>
      <c r="Q28">
        <v>4.8499999999999996</v>
      </c>
      <c r="R28">
        <v>336.4</v>
      </c>
      <c r="S28">
        <v>10.09</v>
      </c>
      <c r="T28">
        <v>335</v>
      </c>
      <c r="U28">
        <v>12.41</v>
      </c>
    </row>
    <row r="30" spans="1:21" x14ac:dyDescent="0.25">
      <c r="A30" t="s">
        <v>24</v>
      </c>
      <c r="B30">
        <v>0.80228999999999995</v>
      </c>
      <c r="C30">
        <v>1.1270000000000001E-2</v>
      </c>
      <c r="D30">
        <v>9.7919999999999993E-2</v>
      </c>
      <c r="E30">
        <v>1.1299999999999999E-3</v>
      </c>
      <c r="F30">
        <v>5.9470000000000002E-2</v>
      </c>
      <c r="G30">
        <v>7.7999999999999999E-4</v>
      </c>
      <c r="H30">
        <f t="shared" ref="H30:H40" si="2">+((C30/B30)^2+(E30/D30)^2-(G30/F30)^2)/(2*(C30/B30)*(E30/D30))</f>
        <v>0.48879382950034367</v>
      </c>
      <c r="I30">
        <v>3.1050000000000001E-2</v>
      </c>
      <c r="J30">
        <v>8.0999999999999996E-4</v>
      </c>
      <c r="K30">
        <v>2.811E-2</v>
      </c>
      <c r="L30">
        <v>3.6000000000000002E-4</v>
      </c>
      <c r="M30" t="s">
        <v>24</v>
      </c>
      <c r="N30">
        <v>584.29999999999995</v>
      </c>
      <c r="O30">
        <v>28.4</v>
      </c>
      <c r="P30">
        <v>602.20000000000005</v>
      </c>
      <c r="Q30">
        <v>6.66</v>
      </c>
      <c r="R30">
        <v>598.1</v>
      </c>
      <c r="S30">
        <v>6.35</v>
      </c>
      <c r="T30">
        <v>618.1</v>
      </c>
      <c r="U30">
        <v>15.87</v>
      </c>
    </row>
    <row r="31" spans="1:21" x14ac:dyDescent="0.25">
      <c r="A31" t="s">
        <v>37</v>
      </c>
      <c r="B31">
        <v>0.79759000000000002</v>
      </c>
      <c r="C31">
        <v>1.141E-2</v>
      </c>
      <c r="D31">
        <v>9.6890000000000004E-2</v>
      </c>
      <c r="E31">
        <v>1.1299999999999999E-3</v>
      </c>
      <c r="F31">
        <v>5.9740000000000001E-2</v>
      </c>
      <c r="G31">
        <v>8.0999999999999996E-4</v>
      </c>
      <c r="H31">
        <f t="shared" si="2"/>
        <v>0.46999267126648303</v>
      </c>
      <c r="I31">
        <v>2.8819999999999998E-2</v>
      </c>
      <c r="J31">
        <v>7.5000000000000002E-4</v>
      </c>
      <c r="K31">
        <v>2.7799999999999998E-2</v>
      </c>
      <c r="L31">
        <v>3.6000000000000002E-4</v>
      </c>
      <c r="M31" t="s">
        <v>37</v>
      </c>
      <c r="N31">
        <v>594.20000000000005</v>
      </c>
      <c r="O31">
        <v>29.03</v>
      </c>
      <c r="P31">
        <v>596.20000000000005</v>
      </c>
      <c r="Q31">
        <v>6.62</v>
      </c>
      <c r="R31">
        <v>595.5</v>
      </c>
      <c r="S31">
        <v>6.45</v>
      </c>
      <c r="T31">
        <v>574.29999999999995</v>
      </c>
      <c r="U31">
        <v>14.75</v>
      </c>
    </row>
    <row r="32" spans="1:21" x14ac:dyDescent="0.25">
      <c r="A32" t="s">
        <v>50</v>
      </c>
      <c r="B32">
        <v>0.81886999999999999</v>
      </c>
      <c r="C32">
        <v>1.261E-2</v>
      </c>
      <c r="D32">
        <v>9.894E-2</v>
      </c>
      <c r="E32">
        <v>1.16E-3</v>
      </c>
      <c r="F32">
        <v>6.0060000000000002E-2</v>
      </c>
      <c r="G32">
        <v>8.8000000000000003E-4</v>
      </c>
      <c r="H32">
        <f t="shared" si="2"/>
        <v>0.4428657123730666</v>
      </c>
      <c r="I32">
        <v>3.4130000000000001E-2</v>
      </c>
      <c r="J32">
        <v>8.8999999999999995E-4</v>
      </c>
      <c r="K32">
        <v>2.8389999999999999E-2</v>
      </c>
      <c r="L32">
        <v>3.6999999999999999E-4</v>
      </c>
      <c r="M32" t="s">
        <v>50</v>
      </c>
      <c r="N32">
        <v>605.9</v>
      </c>
      <c r="O32">
        <v>31.45</v>
      </c>
      <c r="P32">
        <v>608.20000000000005</v>
      </c>
      <c r="Q32">
        <v>6.8</v>
      </c>
      <c r="R32">
        <v>607.4</v>
      </c>
      <c r="S32">
        <v>7.04</v>
      </c>
      <c r="T32">
        <v>678.4</v>
      </c>
      <c r="U32">
        <v>17.440000000000001</v>
      </c>
    </row>
    <row r="33" spans="1:21" x14ac:dyDescent="0.25">
      <c r="A33" t="s">
        <v>63</v>
      </c>
      <c r="B33">
        <v>0.79559000000000002</v>
      </c>
      <c r="C33">
        <v>1.3729999999999999E-2</v>
      </c>
      <c r="D33">
        <v>9.9150000000000002E-2</v>
      </c>
      <c r="E33">
        <v>1.1800000000000001E-3</v>
      </c>
      <c r="F33">
        <v>5.8229999999999997E-2</v>
      </c>
      <c r="G33">
        <v>9.7000000000000005E-4</v>
      </c>
      <c r="H33">
        <f t="shared" si="2"/>
        <v>0.39431116045515086</v>
      </c>
      <c r="I33">
        <v>3.1109999999999999E-2</v>
      </c>
      <c r="J33">
        <v>9.8999999999999999E-4</v>
      </c>
      <c r="K33">
        <v>2.8479999999999998E-2</v>
      </c>
      <c r="L33">
        <v>3.8000000000000002E-4</v>
      </c>
      <c r="M33" t="s">
        <v>63</v>
      </c>
      <c r="N33">
        <v>538</v>
      </c>
      <c r="O33">
        <v>36.78</v>
      </c>
      <c r="P33">
        <v>609.4</v>
      </c>
      <c r="Q33">
        <v>6.92</v>
      </c>
      <c r="R33">
        <v>594.29999999999995</v>
      </c>
      <c r="S33">
        <v>7.76</v>
      </c>
      <c r="T33">
        <v>619.1</v>
      </c>
      <c r="U33">
        <v>19.37</v>
      </c>
    </row>
    <row r="34" spans="1:21" x14ac:dyDescent="0.25">
      <c r="A34" t="s">
        <v>76</v>
      </c>
      <c r="B34">
        <v>0.81091000000000002</v>
      </c>
      <c r="C34">
        <v>1.451E-2</v>
      </c>
      <c r="D34">
        <v>9.9199999999999997E-2</v>
      </c>
      <c r="E34">
        <v>1.1900000000000001E-3</v>
      </c>
      <c r="F34">
        <v>5.9330000000000001E-2</v>
      </c>
      <c r="G34">
        <v>1.0399999999999999E-3</v>
      </c>
      <c r="H34">
        <f t="shared" si="2"/>
        <v>0.36527284746716276</v>
      </c>
      <c r="I34">
        <v>3.1579999999999997E-2</v>
      </c>
      <c r="J34">
        <v>8.4999999999999995E-4</v>
      </c>
      <c r="K34">
        <v>2.819E-2</v>
      </c>
      <c r="L34">
        <v>3.6999999999999999E-4</v>
      </c>
      <c r="M34" t="s">
        <v>76</v>
      </c>
      <c r="N34">
        <v>579.20000000000005</v>
      </c>
      <c r="O34">
        <v>37.47</v>
      </c>
      <c r="P34">
        <v>609.70000000000005</v>
      </c>
      <c r="Q34">
        <v>6.97</v>
      </c>
      <c r="R34">
        <v>603</v>
      </c>
      <c r="S34">
        <v>8.14</v>
      </c>
      <c r="T34">
        <v>628.4</v>
      </c>
      <c r="U34">
        <v>16.649999999999999</v>
      </c>
    </row>
    <row r="35" spans="1:21" x14ac:dyDescent="0.25">
      <c r="A35" t="s">
        <v>89</v>
      </c>
      <c r="B35">
        <v>0.80310000000000004</v>
      </c>
      <c r="C35">
        <v>1.5980000000000001E-2</v>
      </c>
      <c r="D35">
        <v>9.6879999999999994E-2</v>
      </c>
      <c r="E35">
        <v>1.1800000000000001E-3</v>
      </c>
      <c r="F35">
        <v>6.0170000000000001E-2</v>
      </c>
      <c r="G35">
        <v>1.1800000000000001E-3</v>
      </c>
      <c r="H35">
        <f t="shared" si="2"/>
        <v>0.32943949648640625</v>
      </c>
      <c r="I35">
        <v>3.0429999999999999E-2</v>
      </c>
      <c r="J35">
        <v>8.7000000000000001E-4</v>
      </c>
      <c r="K35">
        <v>2.8080000000000001E-2</v>
      </c>
      <c r="L35">
        <v>3.8000000000000002E-4</v>
      </c>
      <c r="M35" t="s">
        <v>89</v>
      </c>
      <c r="N35">
        <v>609.6</v>
      </c>
      <c r="O35">
        <v>41.95</v>
      </c>
      <c r="P35">
        <v>596.1</v>
      </c>
      <c r="Q35">
        <v>6.96</v>
      </c>
      <c r="R35">
        <v>598.6</v>
      </c>
      <c r="S35">
        <v>9</v>
      </c>
      <c r="T35">
        <v>605.9</v>
      </c>
      <c r="U35">
        <v>16.989999999999998</v>
      </c>
    </row>
    <row r="36" spans="1:21" x14ac:dyDescent="0.25">
      <c r="A36" t="s">
        <v>102</v>
      </c>
      <c r="B36">
        <v>0.81564000000000003</v>
      </c>
      <c r="C36">
        <v>1.8249999999999999E-2</v>
      </c>
      <c r="D36">
        <v>9.8049999999999998E-2</v>
      </c>
      <c r="E36">
        <v>1.23E-3</v>
      </c>
      <c r="F36">
        <v>6.0380000000000003E-2</v>
      </c>
      <c r="G36">
        <v>1.3500000000000001E-3</v>
      </c>
      <c r="H36">
        <f t="shared" si="2"/>
        <v>0.2816542713448551</v>
      </c>
      <c r="I36">
        <v>3.0939999999999999E-2</v>
      </c>
      <c r="J36">
        <v>9.3999999999999997E-4</v>
      </c>
      <c r="K36">
        <v>2.8400000000000002E-2</v>
      </c>
      <c r="L36">
        <v>3.8999999999999999E-4</v>
      </c>
      <c r="M36" t="s">
        <v>102</v>
      </c>
      <c r="N36">
        <v>617.4</v>
      </c>
      <c r="O36">
        <v>47.66</v>
      </c>
      <c r="P36">
        <v>603</v>
      </c>
      <c r="Q36">
        <v>7.22</v>
      </c>
      <c r="R36">
        <v>605.6</v>
      </c>
      <c r="S36">
        <v>10.210000000000001</v>
      </c>
      <c r="T36">
        <v>615.9</v>
      </c>
      <c r="U36">
        <v>18.52</v>
      </c>
    </row>
    <row r="37" spans="1:21" x14ac:dyDescent="0.25">
      <c r="A37" t="s">
        <v>115</v>
      </c>
      <c r="B37">
        <v>0.81069999999999998</v>
      </c>
      <c r="C37">
        <v>2.0369999999999999E-2</v>
      </c>
      <c r="D37">
        <v>9.7729999999999997E-2</v>
      </c>
      <c r="E37">
        <v>1.2700000000000001E-3</v>
      </c>
      <c r="F37">
        <v>6.0220000000000003E-2</v>
      </c>
      <c r="G37">
        <v>1.5299999999999999E-3</v>
      </c>
      <c r="H37">
        <f t="shared" si="2"/>
        <v>0.23689338693637504</v>
      </c>
      <c r="I37">
        <v>3.3300000000000003E-2</v>
      </c>
      <c r="J37">
        <v>1.08E-3</v>
      </c>
      <c r="K37">
        <v>2.7359999999999999E-2</v>
      </c>
      <c r="L37">
        <v>3.8000000000000002E-4</v>
      </c>
      <c r="M37" t="s">
        <v>115</v>
      </c>
      <c r="N37">
        <v>611.70000000000005</v>
      </c>
      <c r="O37">
        <v>54.12</v>
      </c>
      <c r="P37">
        <v>601.1</v>
      </c>
      <c r="Q37">
        <v>7.43</v>
      </c>
      <c r="R37">
        <v>602.79999999999995</v>
      </c>
      <c r="S37">
        <v>11.42</v>
      </c>
      <c r="T37">
        <v>662</v>
      </c>
      <c r="U37">
        <v>21.03</v>
      </c>
    </row>
    <row r="38" spans="1:21" x14ac:dyDescent="0.25">
      <c r="A38" t="s">
        <v>128</v>
      </c>
      <c r="B38">
        <v>0.78852999999999995</v>
      </c>
      <c r="C38">
        <v>2.2360000000000001E-2</v>
      </c>
      <c r="D38">
        <v>9.8140000000000005E-2</v>
      </c>
      <c r="E38">
        <v>1.32E-3</v>
      </c>
      <c r="F38">
        <v>5.8340000000000003E-2</v>
      </c>
      <c r="G38">
        <v>1.6999999999999999E-3</v>
      </c>
      <c r="H38">
        <f t="shared" si="2"/>
        <v>0.17814566264022669</v>
      </c>
      <c r="I38">
        <v>3.1980000000000001E-2</v>
      </c>
      <c r="J38">
        <v>1.1299999999999999E-3</v>
      </c>
      <c r="K38">
        <v>2.8060000000000002E-2</v>
      </c>
      <c r="L38">
        <v>4.0000000000000002E-4</v>
      </c>
      <c r="M38" t="s">
        <v>128</v>
      </c>
      <c r="N38">
        <v>541.70000000000005</v>
      </c>
      <c r="O38">
        <v>63.05</v>
      </c>
      <c r="P38">
        <v>603.5</v>
      </c>
      <c r="Q38">
        <v>7.76</v>
      </c>
      <c r="R38">
        <v>590.29999999999995</v>
      </c>
      <c r="S38">
        <v>12.7</v>
      </c>
      <c r="T38">
        <v>636.29999999999995</v>
      </c>
      <c r="U38">
        <v>22.08</v>
      </c>
    </row>
    <row r="39" spans="1:21" x14ac:dyDescent="0.25">
      <c r="A39" t="s">
        <v>141</v>
      </c>
      <c r="B39">
        <v>0.81233</v>
      </c>
      <c r="C39">
        <v>2.598E-2</v>
      </c>
      <c r="D39">
        <v>0.10006</v>
      </c>
      <c r="E39">
        <v>1.41E-3</v>
      </c>
      <c r="F39">
        <v>5.8950000000000002E-2</v>
      </c>
      <c r="G39">
        <v>1.9599999999999999E-3</v>
      </c>
      <c r="H39">
        <f t="shared" si="2"/>
        <v>0.1286520965409931</v>
      </c>
      <c r="I39">
        <v>3.0530000000000002E-2</v>
      </c>
      <c r="J39">
        <v>1.2199999999999999E-3</v>
      </c>
      <c r="K39">
        <v>2.8199999999999999E-2</v>
      </c>
      <c r="L39">
        <v>4.2000000000000002E-4</v>
      </c>
      <c r="M39" t="s">
        <v>141</v>
      </c>
      <c r="N39">
        <v>565.1</v>
      </c>
      <c r="O39">
        <v>70.64</v>
      </c>
      <c r="P39">
        <v>614.70000000000005</v>
      </c>
      <c r="Q39">
        <v>8.27</v>
      </c>
      <c r="R39">
        <v>603.79999999999995</v>
      </c>
      <c r="S39">
        <v>14.56</v>
      </c>
      <c r="T39">
        <v>607.79999999999995</v>
      </c>
      <c r="U39">
        <v>23.87</v>
      </c>
    </row>
    <row r="40" spans="1:21" x14ac:dyDescent="0.25">
      <c r="A40" t="s">
        <v>154</v>
      </c>
      <c r="B40">
        <v>0.80298000000000003</v>
      </c>
      <c r="C40">
        <v>2.8740000000000002E-2</v>
      </c>
      <c r="D40">
        <v>9.9299999999999999E-2</v>
      </c>
      <c r="E40">
        <v>1.48E-3</v>
      </c>
      <c r="F40">
        <v>5.8709999999999998E-2</v>
      </c>
      <c r="G40">
        <v>2.2000000000000001E-3</v>
      </c>
      <c r="H40">
        <f t="shared" si="2"/>
        <v>9.279976597003399E-2</v>
      </c>
      <c r="I40">
        <v>2.955E-2</v>
      </c>
      <c r="J40">
        <v>1.2899999999999999E-3</v>
      </c>
      <c r="K40">
        <v>2.8049999999999999E-2</v>
      </c>
      <c r="L40">
        <v>4.4000000000000002E-4</v>
      </c>
      <c r="M40" t="s">
        <v>154</v>
      </c>
      <c r="N40">
        <v>556.29999999999995</v>
      </c>
      <c r="O40">
        <v>79.790000000000006</v>
      </c>
      <c r="P40">
        <v>610.29999999999995</v>
      </c>
      <c r="Q40">
        <v>8.65</v>
      </c>
      <c r="R40">
        <v>598.5</v>
      </c>
      <c r="S40">
        <v>16.18</v>
      </c>
      <c r="T40">
        <v>588.6</v>
      </c>
      <c r="U40">
        <v>25.26</v>
      </c>
    </row>
    <row r="42" spans="1:21" x14ac:dyDescent="0.25">
      <c r="A42" t="s">
        <v>25</v>
      </c>
      <c r="B42">
        <v>5.3943700000000003</v>
      </c>
      <c r="C42">
        <v>7.0449999999999999E-2</v>
      </c>
      <c r="D42">
        <v>0.33849000000000001</v>
      </c>
      <c r="E42">
        <v>3.9199999999999999E-3</v>
      </c>
      <c r="F42">
        <v>0.11567</v>
      </c>
      <c r="G42">
        <v>1.4E-3</v>
      </c>
      <c r="H42">
        <f t="shared" ref="H42:H105" si="3">+((C42/B42)^2+(E42/D42)^2-(G42/F42)^2)/(2*(C42/B42)*(E42/D42))</f>
        <v>0.52294367094671712</v>
      </c>
      <c r="I42">
        <v>0.10144</v>
      </c>
      <c r="J42">
        <v>1.1299999999999999E-3</v>
      </c>
      <c r="K42">
        <v>0.59528999999999999</v>
      </c>
      <c r="L42">
        <v>7.2899999999999996E-3</v>
      </c>
      <c r="M42" t="s">
        <v>25</v>
      </c>
      <c r="N42">
        <v>1890.3</v>
      </c>
      <c r="O42">
        <v>21.62</v>
      </c>
      <c r="P42">
        <v>1879.4</v>
      </c>
      <c r="Q42">
        <v>18.89</v>
      </c>
      <c r="R42">
        <v>1884</v>
      </c>
      <c r="S42">
        <v>11.19</v>
      </c>
      <c r="T42">
        <v>1952.8</v>
      </c>
      <c r="U42">
        <v>20.7</v>
      </c>
    </row>
    <row r="43" spans="1:21" x14ac:dyDescent="0.25">
      <c r="A43" t="s">
        <v>26</v>
      </c>
      <c r="B43">
        <v>5.2919700000000001</v>
      </c>
      <c r="C43">
        <v>7.102E-2</v>
      </c>
      <c r="D43">
        <v>0.33760000000000001</v>
      </c>
      <c r="E43">
        <v>3.9300000000000003E-3</v>
      </c>
      <c r="F43">
        <v>0.11377</v>
      </c>
      <c r="G43">
        <v>1.42E-3</v>
      </c>
      <c r="H43">
        <f t="shared" si="3"/>
        <v>0.51154954339655156</v>
      </c>
      <c r="I43">
        <v>9.8309999999999995E-2</v>
      </c>
      <c r="J43">
        <v>1.14E-3</v>
      </c>
      <c r="K43">
        <v>0.57789000000000001</v>
      </c>
      <c r="L43">
        <v>7.11E-3</v>
      </c>
      <c r="M43" t="s">
        <v>26</v>
      </c>
      <c r="N43">
        <v>1860.4</v>
      </c>
      <c r="O43">
        <v>22.44</v>
      </c>
      <c r="P43">
        <v>1875.1</v>
      </c>
      <c r="Q43">
        <v>18.95</v>
      </c>
      <c r="R43">
        <v>1867.6</v>
      </c>
      <c r="S43">
        <v>11.46</v>
      </c>
      <c r="T43">
        <v>1895.3</v>
      </c>
      <c r="U43">
        <v>20.96</v>
      </c>
    </row>
    <row r="44" spans="1:21" x14ac:dyDescent="0.25">
      <c r="A44" t="s">
        <v>27</v>
      </c>
      <c r="B44">
        <v>5.3133600000000003</v>
      </c>
      <c r="C44">
        <v>6.9800000000000001E-2</v>
      </c>
      <c r="D44">
        <v>0.33545000000000003</v>
      </c>
      <c r="E44">
        <v>3.8899999999999998E-3</v>
      </c>
      <c r="F44">
        <v>0.11496000000000001</v>
      </c>
      <c r="G44">
        <v>1.4E-3</v>
      </c>
      <c r="H44">
        <f t="shared" si="3"/>
        <v>0.52101651762790369</v>
      </c>
      <c r="I44">
        <v>9.8479999999999998E-2</v>
      </c>
      <c r="J44">
        <v>1.08E-3</v>
      </c>
      <c r="K44">
        <v>0.77778000000000003</v>
      </c>
      <c r="L44">
        <v>9.5200000000000007E-3</v>
      </c>
      <c r="M44" t="s">
        <v>27</v>
      </c>
      <c r="N44">
        <v>1879.3</v>
      </c>
      <c r="O44">
        <v>21.8</v>
      </c>
      <c r="P44">
        <v>1864.7</v>
      </c>
      <c r="Q44">
        <v>18.78</v>
      </c>
      <c r="R44">
        <v>1871</v>
      </c>
      <c r="S44">
        <v>11.23</v>
      </c>
      <c r="T44">
        <v>1898.5</v>
      </c>
      <c r="U44">
        <v>19.89</v>
      </c>
    </row>
    <row r="45" spans="1:21" x14ac:dyDescent="0.25">
      <c r="A45" t="s">
        <v>28</v>
      </c>
      <c r="B45">
        <v>5.1687000000000003</v>
      </c>
      <c r="C45">
        <v>6.8040000000000003E-2</v>
      </c>
      <c r="D45">
        <v>0.32926</v>
      </c>
      <c r="E45">
        <v>3.82E-3</v>
      </c>
      <c r="F45">
        <v>0.11393</v>
      </c>
      <c r="G45">
        <v>1.39E-3</v>
      </c>
      <c r="H45">
        <f t="shared" si="3"/>
        <v>0.52066652492320897</v>
      </c>
      <c r="I45">
        <v>9.9349999999999994E-2</v>
      </c>
      <c r="J45">
        <v>1.1000000000000001E-3</v>
      </c>
      <c r="K45">
        <v>0.72338999999999998</v>
      </c>
      <c r="L45">
        <v>8.8599999999999998E-3</v>
      </c>
      <c r="M45" t="s">
        <v>28</v>
      </c>
      <c r="N45">
        <v>1863.1</v>
      </c>
      <c r="O45">
        <v>21.89</v>
      </c>
      <c r="P45">
        <v>1834.8</v>
      </c>
      <c r="Q45">
        <v>18.52</v>
      </c>
      <c r="R45">
        <v>1847.5</v>
      </c>
      <c r="S45">
        <v>11.2</v>
      </c>
      <c r="T45">
        <v>1914.5</v>
      </c>
      <c r="U45">
        <v>20.16</v>
      </c>
    </row>
    <row r="46" spans="1:21" x14ac:dyDescent="0.25">
      <c r="A46" t="s">
        <v>29</v>
      </c>
      <c r="B46">
        <v>5.3909399999999996</v>
      </c>
      <c r="C46">
        <v>7.0559999999999998E-2</v>
      </c>
      <c r="D46">
        <v>0.34034999999999999</v>
      </c>
      <c r="E46">
        <v>3.9399999999999999E-3</v>
      </c>
      <c r="F46">
        <v>0.11496000000000001</v>
      </c>
      <c r="G46">
        <v>1.39E-3</v>
      </c>
      <c r="H46">
        <f t="shared" si="3"/>
        <v>0.52510915108473499</v>
      </c>
      <c r="I46">
        <v>0.10519000000000001</v>
      </c>
      <c r="J46">
        <v>1.23E-3</v>
      </c>
      <c r="K46">
        <v>0.35287000000000002</v>
      </c>
      <c r="L46">
        <v>4.3400000000000001E-3</v>
      </c>
      <c r="M46" t="s">
        <v>29</v>
      </c>
      <c r="N46">
        <v>1879.2</v>
      </c>
      <c r="O46">
        <v>21.69</v>
      </c>
      <c r="P46">
        <v>1888.4</v>
      </c>
      <c r="Q46">
        <v>18.97</v>
      </c>
      <c r="R46">
        <v>1883.4</v>
      </c>
      <c r="S46">
        <v>11.21</v>
      </c>
      <c r="T46">
        <v>2021.6</v>
      </c>
      <c r="U46">
        <v>22.52</v>
      </c>
    </row>
    <row r="47" spans="1:21" x14ac:dyDescent="0.25">
      <c r="A47" t="s">
        <v>30</v>
      </c>
      <c r="B47">
        <v>5.3538199999999998</v>
      </c>
      <c r="C47">
        <v>6.9220000000000004E-2</v>
      </c>
      <c r="D47">
        <v>0.34166000000000002</v>
      </c>
      <c r="E47">
        <v>3.9500000000000004E-3</v>
      </c>
      <c r="F47">
        <v>0.11373</v>
      </c>
      <c r="G47">
        <v>1.3600000000000001E-3</v>
      </c>
      <c r="H47">
        <f t="shared" si="3"/>
        <v>0.52792963788826863</v>
      </c>
      <c r="I47">
        <v>0.10602</v>
      </c>
      <c r="J47">
        <v>1.1800000000000001E-3</v>
      </c>
      <c r="K47">
        <v>0.47222999999999998</v>
      </c>
      <c r="L47">
        <v>5.7800000000000004E-3</v>
      </c>
      <c r="M47" t="s">
        <v>30</v>
      </c>
      <c r="N47">
        <v>1859.8</v>
      </c>
      <c r="O47">
        <v>21.41</v>
      </c>
      <c r="P47">
        <v>1894.6</v>
      </c>
      <c r="Q47">
        <v>18.97</v>
      </c>
      <c r="R47">
        <v>1877.5</v>
      </c>
      <c r="S47">
        <v>11.06</v>
      </c>
      <c r="T47">
        <v>2036.7</v>
      </c>
      <c r="U47">
        <v>21.51</v>
      </c>
    </row>
    <row r="48" spans="1:21" x14ac:dyDescent="0.25">
      <c r="A48" t="s">
        <v>31</v>
      </c>
      <c r="B48">
        <v>5.3939500000000002</v>
      </c>
      <c r="C48">
        <v>7.3219999999999993E-2</v>
      </c>
      <c r="D48">
        <v>0.34004000000000001</v>
      </c>
      <c r="E48">
        <v>3.9699999999999996E-3</v>
      </c>
      <c r="F48">
        <v>0.11513</v>
      </c>
      <c r="G48">
        <v>1.4599999999999999E-3</v>
      </c>
      <c r="H48">
        <f t="shared" si="3"/>
        <v>0.50402263833848804</v>
      </c>
      <c r="I48">
        <v>0.10091</v>
      </c>
      <c r="J48">
        <v>1.1900000000000001E-3</v>
      </c>
      <c r="K48">
        <v>0.55478000000000005</v>
      </c>
      <c r="L48">
        <v>6.8500000000000002E-3</v>
      </c>
      <c r="M48" t="s">
        <v>31</v>
      </c>
      <c r="N48">
        <v>1881.9</v>
      </c>
      <c r="O48">
        <v>22.67</v>
      </c>
      <c r="P48">
        <v>1886.9</v>
      </c>
      <c r="Q48">
        <v>19.09</v>
      </c>
      <c r="R48">
        <v>1883.9</v>
      </c>
      <c r="S48">
        <v>11.63</v>
      </c>
      <c r="T48">
        <v>1943.1</v>
      </c>
      <c r="U48">
        <v>21.87</v>
      </c>
    </row>
    <row r="49" spans="1:21" x14ac:dyDescent="0.25">
      <c r="A49" t="s">
        <v>32</v>
      </c>
      <c r="B49">
        <v>5.3838400000000002</v>
      </c>
      <c r="C49">
        <v>7.1459999999999996E-2</v>
      </c>
      <c r="D49">
        <v>0.34221000000000001</v>
      </c>
      <c r="E49">
        <v>3.9699999999999996E-3</v>
      </c>
      <c r="F49">
        <v>0.11418</v>
      </c>
      <c r="G49">
        <v>1.41E-3</v>
      </c>
      <c r="H49">
        <f t="shared" si="3"/>
        <v>0.51390168439144068</v>
      </c>
      <c r="I49">
        <v>0.1009</v>
      </c>
      <c r="J49">
        <v>1.15E-3</v>
      </c>
      <c r="K49">
        <v>0.55876000000000003</v>
      </c>
      <c r="L49">
        <v>6.8700000000000002E-3</v>
      </c>
      <c r="M49" t="s">
        <v>32</v>
      </c>
      <c r="N49">
        <v>1867</v>
      </c>
      <c r="O49">
        <v>22.09</v>
      </c>
      <c r="P49">
        <v>1897.3</v>
      </c>
      <c r="Q49">
        <v>19.09</v>
      </c>
      <c r="R49">
        <v>1882.3</v>
      </c>
      <c r="S49">
        <v>11.37</v>
      </c>
      <c r="T49">
        <v>1943</v>
      </c>
      <c r="U49">
        <v>21.18</v>
      </c>
    </row>
    <row r="50" spans="1:21" x14ac:dyDescent="0.25">
      <c r="A50" t="s">
        <v>33</v>
      </c>
      <c r="B50">
        <v>5.1947999999999999</v>
      </c>
      <c r="C50">
        <v>6.8049999999999999E-2</v>
      </c>
      <c r="D50">
        <v>0.33165</v>
      </c>
      <c r="E50">
        <v>3.8400000000000001E-3</v>
      </c>
      <c r="F50">
        <v>0.11368</v>
      </c>
      <c r="G50">
        <v>1.3799999999999999E-3</v>
      </c>
      <c r="H50">
        <f t="shared" si="3"/>
        <v>0.52183697400436502</v>
      </c>
      <c r="I50">
        <v>9.6790000000000001E-2</v>
      </c>
      <c r="J50">
        <v>1.1100000000000001E-3</v>
      </c>
      <c r="K50">
        <v>0.44413999999999998</v>
      </c>
      <c r="L50">
        <v>5.45E-3</v>
      </c>
      <c r="M50" t="s">
        <v>33</v>
      </c>
      <c r="N50">
        <v>1859</v>
      </c>
      <c r="O50">
        <v>21.75</v>
      </c>
      <c r="P50">
        <v>1846.4</v>
      </c>
      <c r="Q50">
        <v>18.59</v>
      </c>
      <c r="R50">
        <v>1851.8</v>
      </c>
      <c r="S50">
        <v>11.15</v>
      </c>
      <c r="T50">
        <v>1867.3</v>
      </c>
      <c r="U50">
        <v>20.38</v>
      </c>
    </row>
    <row r="51" spans="1:21" x14ac:dyDescent="0.25">
      <c r="A51" t="s">
        <v>34</v>
      </c>
      <c r="B51">
        <v>4.9385399999999997</v>
      </c>
      <c r="C51">
        <v>6.6750000000000004E-2</v>
      </c>
      <c r="D51">
        <v>0.32045000000000001</v>
      </c>
      <c r="E51">
        <v>3.7299999999999998E-3</v>
      </c>
      <c r="F51">
        <v>0.11185</v>
      </c>
      <c r="G51">
        <v>1.41E-3</v>
      </c>
      <c r="H51">
        <f t="shared" si="3"/>
        <v>0.50613731873636925</v>
      </c>
      <c r="I51">
        <v>9.4750000000000001E-2</v>
      </c>
      <c r="J51">
        <v>1.15E-3</v>
      </c>
      <c r="K51">
        <v>0.39939000000000002</v>
      </c>
      <c r="L51">
        <v>4.9399999999999999E-3</v>
      </c>
      <c r="M51" t="s">
        <v>34</v>
      </c>
      <c r="N51">
        <v>1829.7</v>
      </c>
      <c r="O51">
        <v>22.68</v>
      </c>
      <c r="P51">
        <v>1791.9</v>
      </c>
      <c r="Q51">
        <v>18.21</v>
      </c>
      <c r="R51">
        <v>1808.9</v>
      </c>
      <c r="S51">
        <v>11.41</v>
      </c>
      <c r="T51">
        <v>1829.7</v>
      </c>
      <c r="U51">
        <v>21.29</v>
      </c>
    </row>
    <row r="52" spans="1:21" x14ac:dyDescent="0.25">
      <c r="A52" t="s">
        <v>38</v>
      </c>
      <c r="B52">
        <v>5.3290199999999999</v>
      </c>
      <c r="C52">
        <v>7.1470000000000006E-2</v>
      </c>
      <c r="D52">
        <v>0.34017999999999998</v>
      </c>
      <c r="E52">
        <v>3.9500000000000004E-3</v>
      </c>
      <c r="F52">
        <v>0.11369</v>
      </c>
      <c r="G52">
        <v>1.42E-3</v>
      </c>
      <c r="H52">
        <f t="shared" si="3"/>
        <v>0.50951818487429057</v>
      </c>
      <c r="I52">
        <v>0.10305</v>
      </c>
      <c r="J52">
        <v>1.1999999999999999E-3</v>
      </c>
      <c r="K52">
        <v>0.50705</v>
      </c>
      <c r="L52">
        <v>6.2500000000000003E-3</v>
      </c>
      <c r="M52" t="s">
        <v>38</v>
      </c>
      <c r="N52">
        <v>1859.2</v>
      </c>
      <c r="O52">
        <v>22.37</v>
      </c>
      <c r="P52">
        <v>1887.5</v>
      </c>
      <c r="Q52">
        <v>19.010000000000002</v>
      </c>
      <c r="R52">
        <v>1873.5</v>
      </c>
      <c r="S52">
        <v>11.47</v>
      </c>
      <c r="T52">
        <v>1982.4</v>
      </c>
      <c r="U52">
        <v>22.01</v>
      </c>
    </row>
    <row r="53" spans="1:21" x14ac:dyDescent="0.25">
      <c r="A53" t="s">
        <v>39</v>
      </c>
      <c r="B53">
        <v>5.1675300000000002</v>
      </c>
      <c r="C53">
        <v>7.1919999999999998E-2</v>
      </c>
      <c r="D53">
        <v>0.33448</v>
      </c>
      <c r="E53">
        <v>3.9100000000000003E-3</v>
      </c>
      <c r="F53">
        <v>0.11212999999999999</v>
      </c>
      <c r="G53">
        <v>1.4599999999999999E-3</v>
      </c>
      <c r="H53">
        <f t="shared" si="3"/>
        <v>0.49422869815878784</v>
      </c>
      <c r="I53">
        <v>9.9409999999999998E-2</v>
      </c>
      <c r="J53">
        <v>1.2099999999999999E-3</v>
      </c>
      <c r="K53">
        <v>0.54144999999999999</v>
      </c>
      <c r="L53">
        <v>6.7099999999999998E-3</v>
      </c>
      <c r="M53" t="s">
        <v>39</v>
      </c>
      <c r="N53">
        <v>1834.1</v>
      </c>
      <c r="O53">
        <v>23.48</v>
      </c>
      <c r="P53">
        <v>1860.1</v>
      </c>
      <c r="Q53">
        <v>18.899999999999999</v>
      </c>
      <c r="R53">
        <v>1847.3</v>
      </c>
      <c r="S53">
        <v>11.84</v>
      </c>
      <c r="T53">
        <v>1915.6</v>
      </c>
      <c r="U53">
        <v>22.32</v>
      </c>
    </row>
    <row r="54" spans="1:21" x14ac:dyDescent="0.25">
      <c r="A54" t="s">
        <v>40</v>
      </c>
      <c r="B54">
        <v>5.2474499999999997</v>
      </c>
      <c r="C54">
        <v>7.0900000000000005E-2</v>
      </c>
      <c r="D54">
        <v>0.33079999999999998</v>
      </c>
      <c r="E54">
        <v>3.8500000000000001E-3</v>
      </c>
      <c r="F54">
        <v>0.11513</v>
      </c>
      <c r="G54">
        <v>1.4499999999999999E-3</v>
      </c>
      <c r="H54">
        <f t="shared" si="3"/>
        <v>0.50679860235537266</v>
      </c>
      <c r="I54">
        <v>9.8640000000000005E-2</v>
      </c>
      <c r="J54">
        <v>1.17E-3</v>
      </c>
      <c r="K54">
        <v>0.49481000000000003</v>
      </c>
      <c r="L54">
        <v>6.1000000000000004E-3</v>
      </c>
      <c r="M54" t="s">
        <v>40</v>
      </c>
      <c r="N54">
        <v>1881.8</v>
      </c>
      <c r="O54">
        <v>22.51</v>
      </c>
      <c r="P54">
        <v>1842.3</v>
      </c>
      <c r="Q54">
        <v>18.63</v>
      </c>
      <c r="R54">
        <v>1860.4</v>
      </c>
      <c r="S54">
        <v>11.52</v>
      </c>
      <c r="T54">
        <v>1901.3</v>
      </c>
      <c r="U54">
        <v>21.45</v>
      </c>
    </row>
    <row r="55" spans="1:21" x14ac:dyDescent="0.25">
      <c r="A55" t="s">
        <v>41</v>
      </c>
      <c r="B55">
        <v>5.3345900000000004</v>
      </c>
      <c r="C55">
        <v>7.2650000000000006E-2</v>
      </c>
      <c r="D55">
        <v>0.33135999999999999</v>
      </c>
      <c r="E55">
        <v>3.8600000000000001E-3</v>
      </c>
      <c r="F55">
        <v>0.11684</v>
      </c>
      <c r="G55">
        <v>1.49E-3</v>
      </c>
      <c r="H55">
        <f t="shared" si="3"/>
        <v>0.49967618840679201</v>
      </c>
      <c r="I55">
        <v>0.10085</v>
      </c>
      <c r="J55">
        <v>1.1800000000000001E-3</v>
      </c>
      <c r="K55">
        <v>0.66234000000000004</v>
      </c>
      <c r="L55">
        <v>8.1600000000000006E-3</v>
      </c>
      <c r="M55" t="s">
        <v>41</v>
      </c>
      <c r="N55">
        <v>1908.4</v>
      </c>
      <c r="O55">
        <v>22.66</v>
      </c>
      <c r="P55">
        <v>1845</v>
      </c>
      <c r="Q55">
        <v>18.68</v>
      </c>
      <c r="R55">
        <v>1874.4</v>
      </c>
      <c r="S55">
        <v>11.64</v>
      </c>
      <c r="T55">
        <v>1942</v>
      </c>
      <c r="U55">
        <v>21.65</v>
      </c>
    </row>
    <row r="56" spans="1:21" x14ac:dyDescent="0.25">
      <c r="A56" t="s">
        <v>42</v>
      </c>
      <c r="B56">
        <v>5.2556700000000003</v>
      </c>
      <c r="C56">
        <v>7.3020000000000002E-2</v>
      </c>
      <c r="D56">
        <v>0.32977000000000001</v>
      </c>
      <c r="E56">
        <v>3.8500000000000001E-3</v>
      </c>
      <c r="F56">
        <v>0.11567</v>
      </c>
      <c r="G56">
        <v>1.5100000000000001E-3</v>
      </c>
      <c r="H56">
        <f t="shared" si="3"/>
        <v>0.48986083594210911</v>
      </c>
      <c r="I56">
        <v>9.9970000000000003E-2</v>
      </c>
      <c r="J56">
        <v>1.2099999999999999E-3</v>
      </c>
      <c r="K56">
        <v>0.56264999999999998</v>
      </c>
      <c r="L56">
        <v>6.96E-3</v>
      </c>
      <c r="M56" t="s">
        <v>42</v>
      </c>
      <c r="N56">
        <v>1890.3</v>
      </c>
      <c r="O56">
        <v>23.26</v>
      </c>
      <c r="P56">
        <v>1837.3</v>
      </c>
      <c r="Q56">
        <v>18.68</v>
      </c>
      <c r="R56">
        <v>1861.7</v>
      </c>
      <c r="S56">
        <v>11.85</v>
      </c>
      <c r="T56">
        <v>1925.9</v>
      </c>
      <c r="U56">
        <v>22.32</v>
      </c>
    </row>
    <row r="57" spans="1:21" x14ac:dyDescent="0.25">
      <c r="A57" t="s">
        <v>43</v>
      </c>
      <c r="B57">
        <v>5.2275799999999997</v>
      </c>
      <c r="C57">
        <v>7.1599999999999997E-2</v>
      </c>
      <c r="D57">
        <v>0.33677000000000001</v>
      </c>
      <c r="E57">
        <v>3.9199999999999999E-3</v>
      </c>
      <c r="F57">
        <v>0.11265</v>
      </c>
      <c r="G57">
        <v>1.4400000000000001E-3</v>
      </c>
      <c r="H57">
        <f t="shared" si="3"/>
        <v>0.50079585891470557</v>
      </c>
      <c r="I57">
        <v>9.9309999999999996E-2</v>
      </c>
      <c r="J57">
        <v>1.16E-3</v>
      </c>
      <c r="K57">
        <v>0.76554999999999995</v>
      </c>
      <c r="L57">
        <v>9.4299999999999991E-3</v>
      </c>
      <c r="M57" t="s">
        <v>43</v>
      </c>
      <c r="N57">
        <v>1842.7</v>
      </c>
      <c r="O57">
        <v>22.98</v>
      </c>
      <c r="P57">
        <v>1871.1</v>
      </c>
      <c r="Q57">
        <v>18.899999999999999</v>
      </c>
      <c r="R57">
        <v>1857.1</v>
      </c>
      <c r="S57">
        <v>11.67</v>
      </c>
      <c r="T57">
        <v>1913.8</v>
      </c>
      <c r="U57">
        <v>21.35</v>
      </c>
    </row>
    <row r="58" spans="1:21" x14ac:dyDescent="0.25">
      <c r="A58" t="s">
        <v>44</v>
      </c>
      <c r="B58">
        <v>5.1860600000000003</v>
      </c>
      <c r="C58">
        <v>7.2239999999999999E-2</v>
      </c>
      <c r="D58">
        <v>0.33563999999999999</v>
      </c>
      <c r="E58">
        <v>3.9199999999999999E-3</v>
      </c>
      <c r="F58">
        <v>0.11214</v>
      </c>
      <c r="G58">
        <v>1.4599999999999999E-3</v>
      </c>
      <c r="H58">
        <f t="shared" si="3"/>
        <v>0.49460831150961121</v>
      </c>
      <c r="I58">
        <v>9.9250000000000005E-2</v>
      </c>
      <c r="J58">
        <v>1.2099999999999999E-3</v>
      </c>
      <c r="K58">
        <v>0.58065</v>
      </c>
      <c r="L58">
        <v>7.1799999999999998E-3</v>
      </c>
      <c r="M58" t="s">
        <v>44</v>
      </c>
      <c r="N58">
        <v>1834.4</v>
      </c>
      <c r="O58">
        <v>23.48</v>
      </c>
      <c r="P58">
        <v>1865.6</v>
      </c>
      <c r="Q58">
        <v>18.91</v>
      </c>
      <c r="R58">
        <v>1850.3</v>
      </c>
      <c r="S58">
        <v>11.86</v>
      </c>
      <c r="T58">
        <v>1912.6</v>
      </c>
      <c r="U58">
        <v>22.19</v>
      </c>
    </row>
    <row r="59" spans="1:21" x14ac:dyDescent="0.25">
      <c r="A59" t="s">
        <v>45</v>
      </c>
      <c r="B59">
        <v>5.4196400000000002</v>
      </c>
      <c r="C59">
        <v>7.4120000000000005E-2</v>
      </c>
      <c r="D59">
        <v>0.33761000000000002</v>
      </c>
      <c r="E59">
        <v>3.9300000000000003E-3</v>
      </c>
      <c r="F59">
        <v>0.11650000000000001</v>
      </c>
      <c r="G59">
        <v>1.49E-3</v>
      </c>
      <c r="H59">
        <f t="shared" si="3"/>
        <v>0.49926720026699167</v>
      </c>
      <c r="I59">
        <v>9.9479999999999999E-2</v>
      </c>
      <c r="J59">
        <v>1.17E-3</v>
      </c>
      <c r="K59">
        <v>0.72214</v>
      </c>
      <c r="L59">
        <v>8.8999999999999999E-3</v>
      </c>
      <c r="M59" t="s">
        <v>45</v>
      </c>
      <c r="N59">
        <v>1903.3</v>
      </c>
      <c r="O59">
        <v>22.77</v>
      </c>
      <c r="P59">
        <v>1875.2</v>
      </c>
      <c r="Q59">
        <v>18.920000000000002</v>
      </c>
      <c r="R59">
        <v>1888</v>
      </c>
      <c r="S59">
        <v>11.72</v>
      </c>
      <c r="T59">
        <v>1916.9</v>
      </c>
      <c r="U59">
        <v>21.53</v>
      </c>
    </row>
    <row r="60" spans="1:21" x14ac:dyDescent="0.25">
      <c r="A60" t="s">
        <v>46</v>
      </c>
      <c r="B60">
        <v>5.3250400000000004</v>
      </c>
      <c r="C60">
        <v>7.4380000000000002E-2</v>
      </c>
      <c r="D60">
        <v>0.33484999999999998</v>
      </c>
      <c r="E60">
        <v>3.9100000000000003E-3</v>
      </c>
      <c r="F60">
        <v>0.11541</v>
      </c>
      <c r="G60">
        <v>1.5100000000000001E-3</v>
      </c>
      <c r="H60">
        <f t="shared" si="3"/>
        <v>0.49131158105167627</v>
      </c>
      <c r="I60">
        <v>0.10129000000000001</v>
      </c>
      <c r="J60">
        <v>1.24E-3</v>
      </c>
      <c r="K60">
        <v>0.57567000000000002</v>
      </c>
      <c r="L60">
        <v>7.1300000000000001E-3</v>
      </c>
      <c r="M60" t="s">
        <v>46</v>
      </c>
      <c r="N60">
        <v>1886.3</v>
      </c>
      <c r="O60">
        <v>23.41</v>
      </c>
      <c r="P60">
        <v>1861.9</v>
      </c>
      <c r="Q60">
        <v>18.88</v>
      </c>
      <c r="R60">
        <v>1872.9</v>
      </c>
      <c r="S60">
        <v>11.94</v>
      </c>
      <c r="T60">
        <v>1950</v>
      </c>
      <c r="U60">
        <v>22.73</v>
      </c>
    </row>
    <row r="61" spans="1:21" x14ac:dyDescent="0.25">
      <c r="A61" t="s">
        <v>47</v>
      </c>
      <c r="B61">
        <v>5.3665700000000003</v>
      </c>
      <c r="C61">
        <v>7.5170000000000001E-2</v>
      </c>
      <c r="D61">
        <v>0.34239999999999998</v>
      </c>
      <c r="E61">
        <v>4.0000000000000001E-3</v>
      </c>
      <c r="F61">
        <v>0.11375</v>
      </c>
      <c r="G61">
        <v>1.5E-3</v>
      </c>
      <c r="H61">
        <f t="shared" si="3"/>
        <v>0.48517122751582731</v>
      </c>
      <c r="I61">
        <v>9.8360000000000003E-2</v>
      </c>
      <c r="J61">
        <v>1.1999999999999999E-3</v>
      </c>
      <c r="K61">
        <v>0.65066999999999997</v>
      </c>
      <c r="L61">
        <v>8.0499999999999999E-3</v>
      </c>
      <c r="M61" t="s">
        <v>47</v>
      </c>
      <c r="N61">
        <v>1860.2</v>
      </c>
      <c r="O61">
        <v>23.56</v>
      </c>
      <c r="P61">
        <v>1898.2</v>
      </c>
      <c r="Q61">
        <v>19.190000000000001</v>
      </c>
      <c r="R61">
        <v>1879.5</v>
      </c>
      <c r="S61">
        <v>11.99</v>
      </c>
      <c r="T61">
        <v>1896.3</v>
      </c>
      <c r="U61">
        <v>22.09</v>
      </c>
    </row>
    <row r="62" spans="1:21" x14ac:dyDescent="0.25">
      <c r="A62" t="s">
        <v>51</v>
      </c>
      <c r="B62">
        <v>5.4042599999999998</v>
      </c>
      <c r="C62">
        <v>8.1600000000000006E-2</v>
      </c>
      <c r="D62">
        <v>0.34382000000000001</v>
      </c>
      <c r="E62">
        <v>4.0699999999999998E-3</v>
      </c>
      <c r="F62">
        <v>0.11407</v>
      </c>
      <c r="G62">
        <v>1.64E-3</v>
      </c>
      <c r="H62">
        <f t="shared" si="3"/>
        <v>0.45153289532340651</v>
      </c>
      <c r="I62">
        <v>0.1011</v>
      </c>
      <c r="J62">
        <v>1.41E-3</v>
      </c>
      <c r="K62">
        <v>0.46819</v>
      </c>
      <c r="L62">
        <v>5.8900000000000003E-3</v>
      </c>
      <c r="M62" t="s">
        <v>51</v>
      </c>
      <c r="N62">
        <v>1865.3</v>
      </c>
      <c r="O62">
        <v>25.74</v>
      </c>
      <c r="P62">
        <v>1905</v>
      </c>
      <c r="Q62">
        <v>19.54</v>
      </c>
      <c r="R62">
        <v>1885.5</v>
      </c>
      <c r="S62">
        <v>12.94</v>
      </c>
      <c r="T62">
        <v>1946.6</v>
      </c>
      <c r="U62">
        <v>25.86</v>
      </c>
    </row>
    <row r="63" spans="1:21" x14ac:dyDescent="0.25">
      <c r="A63" t="s">
        <v>52</v>
      </c>
      <c r="B63">
        <v>5.2866400000000002</v>
      </c>
      <c r="C63">
        <v>7.7079999999999996E-2</v>
      </c>
      <c r="D63">
        <v>0.33703</v>
      </c>
      <c r="E63">
        <v>3.96E-3</v>
      </c>
      <c r="F63">
        <v>0.11384</v>
      </c>
      <c r="G63">
        <v>1.57E-3</v>
      </c>
      <c r="H63">
        <f t="shared" si="3"/>
        <v>0.46825743472593295</v>
      </c>
      <c r="I63">
        <v>0.10277</v>
      </c>
      <c r="J63">
        <v>1.3699999999999999E-3</v>
      </c>
      <c r="K63">
        <v>0.41771000000000003</v>
      </c>
      <c r="L63">
        <v>5.2199999999999998E-3</v>
      </c>
      <c r="M63" t="s">
        <v>52</v>
      </c>
      <c r="N63">
        <v>1861.6</v>
      </c>
      <c r="O63">
        <v>24.7</v>
      </c>
      <c r="P63">
        <v>1872.4</v>
      </c>
      <c r="Q63">
        <v>19.079999999999998</v>
      </c>
      <c r="R63">
        <v>1866.7</v>
      </c>
      <c r="S63">
        <v>12.45</v>
      </c>
      <c r="T63">
        <v>1977.3</v>
      </c>
      <c r="U63">
        <v>25.07</v>
      </c>
    </row>
    <row r="64" spans="1:21" x14ac:dyDescent="0.25">
      <c r="A64" t="s">
        <v>53</v>
      </c>
      <c r="B64">
        <v>5.3105200000000004</v>
      </c>
      <c r="C64">
        <v>7.6770000000000005E-2</v>
      </c>
      <c r="D64">
        <v>0.34087000000000001</v>
      </c>
      <c r="E64">
        <v>3.9899999999999996E-3</v>
      </c>
      <c r="F64">
        <v>0.11307</v>
      </c>
      <c r="G64">
        <v>1.5399999999999999E-3</v>
      </c>
      <c r="H64">
        <f t="shared" si="3"/>
        <v>0.47423693749097051</v>
      </c>
      <c r="I64">
        <v>0.10006</v>
      </c>
      <c r="J64">
        <v>1.2700000000000001E-3</v>
      </c>
      <c r="K64">
        <v>0.74914999999999998</v>
      </c>
      <c r="L64">
        <v>9.2999999999999992E-3</v>
      </c>
      <c r="M64" t="s">
        <v>53</v>
      </c>
      <c r="N64">
        <v>1849.3</v>
      </c>
      <c r="O64">
        <v>24.48</v>
      </c>
      <c r="P64">
        <v>1890.9</v>
      </c>
      <c r="Q64">
        <v>19.190000000000001</v>
      </c>
      <c r="R64">
        <v>1870.6</v>
      </c>
      <c r="S64">
        <v>12.35</v>
      </c>
      <c r="T64">
        <v>1927.5</v>
      </c>
      <c r="U64">
        <v>23.25</v>
      </c>
    </row>
    <row r="65" spans="1:21" x14ac:dyDescent="0.25">
      <c r="A65" t="s">
        <v>54</v>
      </c>
      <c r="B65">
        <v>5.3511699999999998</v>
      </c>
      <c r="C65">
        <v>7.7770000000000006E-2</v>
      </c>
      <c r="D65">
        <v>0.33805000000000002</v>
      </c>
      <c r="E65">
        <v>3.96E-3</v>
      </c>
      <c r="F65">
        <v>0.11488</v>
      </c>
      <c r="G65">
        <v>1.58E-3</v>
      </c>
      <c r="H65">
        <f t="shared" si="3"/>
        <v>0.46779639959511587</v>
      </c>
      <c r="I65">
        <v>0.10195</v>
      </c>
      <c r="J65">
        <v>1.31E-3</v>
      </c>
      <c r="K65">
        <v>0.60833000000000004</v>
      </c>
      <c r="L65">
        <v>7.5599999999999999E-3</v>
      </c>
      <c r="M65" t="s">
        <v>54</v>
      </c>
      <c r="N65">
        <v>1878</v>
      </c>
      <c r="O65">
        <v>24.55</v>
      </c>
      <c r="P65">
        <v>1877.3</v>
      </c>
      <c r="Q65">
        <v>19.079999999999998</v>
      </c>
      <c r="R65">
        <v>1877.1</v>
      </c>
      <c r="S65">
        <v>12.43</v>
      </c>
      <c r="T65">
        <v>1962.2</v>
      </c>
      <c r="U65">
        <v>24.07</v>
      </c>
    </row>
    <row r="66" spans="1:21" x14ac:dyDescent="0.25">
      <c r="A66" t="s">
        <v>55</v>
      </c>
      <c r="B66">
        <v>5.3137299999999996</v>
      </c>
      <c r="C66">
        <v>7.6319999999999999E-2</v>
      </c>
      <c r="D66">
        <v>0.34007999999999999</v>
      </c>
      <c r="E66">
        <v>3.9699999999999996E-3</v>
      </c>
      <c r="F66">
        <v>0.1134</v>
      </c>
      <c r="G66">
        <v>1.5399999999999999E-3</v>
      </c>
      <c r="H66">
        <f t="shared" si="3"/>
        <v>0.47159628317685121</v>
      </c>
      <c r="I66">
        <v>0.10285999999999999</v>
      </c>
      <c r="J66">
        <v>1.32E-3</v>
      </c>
      <c r="K66">
        <v>0.43642999999999998</v>
      </c>
      <c r="L66">
        <v>5.4200000000000003E-3</v>
      </c>
      <c r="M66" t="s">
        <v>55</v>
      </c>
      <c r="N66">
        <v>1854.5</v>
      </c>
      <c r="O66">
        <v>24.28</v>
      </c>
      <c r="P66">
        <v>1887.1</v>
      </c>
      <c r="Q66">
        <v>19.100000000000001</v>
      </c>
      <c r="R66">
        <v>1871.1</v>
      </c>
      <c r="S66">
        <v>12.27</v>
      </c>
      <c r="T66">
        <v>1978.9</v>
      </c>
      <c r="U66">
        <v>24.24</v>
      </c>
    </row>
    <row r="67" spans="1:21" x14ac:dyDescent="0.25">
      <c r="A67" t="s">
        <v>56</v>
      </c>
      <c r="B67">
        <v>5.3658999999999999</v>
      </c>
      <c r="C67">
        <v>8.0180000000000001E-2</v>
      </c>
      <c r="D67">
        <v>0.34021000000000001</v>
      </c>
      <c r="E67">
        <v>4.0099999999999997E-3</v>
      </c>
      <c r="F67">
        <v>0.11447</v>
      </c>
      <c r="G67">
        <v>1.6299999999999999E-3</v>
      </c>
      <c r="H67">
        <f t="shared" si="3"/>
        <v>0.45264353549338682</v>
      </c>
      <c r="I67">
        <v>0.10117</v>
      </c>
      <c r="J67">
        <v>1.3500000000000001E-3</v>
      </c>
      <c r="K67">
        <v>0.58225000000000005</v>
      </c>
      <c r="L67">
        <v>7.2700000000000004E-3</v>
      </c>
      <c r="M67" t="s">
        <v>56</v>
      </c>
      <c r="N67">
        <v>1871.5</v>
      </c>
      <c r="O67">
        <v>25.39</v>
      </c>
      <c r="P67">
        <v>1887.7</v>
      </c>
      <c r="Q67">
        <v>19.27</v>
      </c>
      <c r="R67">
        <v>1879.4</v>
      </c>
      <c r="S67">
        <v>12.79</v>
      </c>
      <c r="T67">
        <v>1948</v>
      </c>
      <c r="U67">
        <v>24.86</v>
      </c>
    </row>
    <row r="68" spans="1:21" x14ac:dyDescent="0.25">
      <c r="A68" t="s">
        <v>57</v>
      </c>
      <c r="B68">
        <v>5.3965800000000002</v>
      </c>
      <c r="C68">
        <v>8.0579999999999999E-2</v>
      </c>
      <c r="D68">
        <v>0.33990999999999999</v>
      </c>
      <c r="E68">
        <v>4.0000000000000001E-3</v>
      </c>
      <c r="F68">
        <v>0.11522</v>
      </c>
      <c r="G68">
        <v>1.6299999999999999E-3</v>
      </c>
      <c r="H68">
        <f t="shared" si="3"/>
        <v>0.45899562632193935</v>
      </c>
      <c r="I68">
        <v>0.10069</v>
      </c>
      <c r="J68">
        <v>1.3500000000000001E-3</v>
      </c>
      <c r="K68">
        <v>0.59338999999999997</v>
      </c>
      <c r="L68">
        <v>7.4099999999999999E-3</v>
      </c>
      <c r="M68" t="s">
        <v>57</v>
      </c>
      <c r="N68">
        <v>1883.4</v>
      </c>
      <c r="O68">
        <v>25.33</v>
      </c>
      <c r="P68">
        <v>1886.2</v>
      </c>
      <c r="Q68">
        <v>19.239999999999998</v>
      </c>
      <c r="R68">
        <v>1884.3</v>
      </c>
      <c r="S68">
        <v>12.79</v>
      </c>
      <c r="T68">
        <v>1939.1</v>
      </c>
      <c r="U68">
        <v>24.73</v>
      </c>
    </row>
    <row r="69" spans="1:21" x14ac:dyDescent="0.25">
      <c r="A69" t="s">
        <v>58</v>
      </c>
      <c r="B69">
        <v>5.2785500000000001</v>
      </c>
      <c r="C69">
        <v>7.8390000000000001E-2</v>
      </c>
      <c r="D69">
        <v>0.33894999999999997</v>
      </c>
      <c r="E69">
        <v>3.98E-3</v>
      </c>
      <c r="F69">
        <v>0.11302</v>
      </c>
      <c r="G69">
        <v>1.5900000000000001E-3</v>
      </c>
      <c r="H69">
        <f t="shared" si="3"/>
        <v>0.46021413742609679</v>
      </c>
      <c r="I69">
        <v>0.10115</v>
      </c>
      <c r="J69">
        <v>1.33E-3</v>
      </c>
      <c r="K69">
        <v>0.76356999999999997</v>
      </c>
      <c r="L69">
        <v>9.4999999999999998E-3</v>
      </c>
      <c r="M69" t="s">
        <v>58</v>
      </c>
      <c r="N69">
        <v>1848.6</v>
      </c>
      <c r="O69">
        <v>25.27</v>
      </c>
      <c r="P69">
        <v>1881.6</v>
      </c>
      <c r="Q69">
        <v>19.16</v>
      </c>
      <c r="R69">
        <v>1865.4</v>
      </c>
      <c r="S69">
        <v>12.68</v>
      </c>
      <c r="T69">
        <v>1947.6</v>
      </c>
      <c r="U69">
        <v>24.39</v>
      </c>
    </row>
    <row r="70" spans="1:21" x14ac:dyDescent="0.25">
      <c r="A70" t="s">
        <v>59</v>
      </c>
      <c r="B70">
        <v>5.3700900000000003</v>
      </c>
      <c r="C70">
        <v>7.9200000000000007E-2</v>
      </c>
      <c r="D70">
        <v>0.34054000000000001</v>
      </c>
      <c r="E70">
        <v>3.9899999999999996E-3</v>
      </c>
      <c r="F70">
        <v>0.11444</v>
      </c>
      <c r="G70">
        <v>1.6000000000000001E-3</v>
      </c>
      <c r="H70">
        <f t="shared" si="3"/>
        <v>0.46099869891124479</v>
      </c>
      <c r="I70">
        <v>0.10754</v>
      </c>
      <c r="J70">
        <v>1.4300000000000001E-3</v>
      </c>
      <c r="K70">
        <v>0.41771000000000003</v>
      </c>
      <c r="L70">
        <v>5.1999999999999998E-3</v>
      </c>
      <c r="M70" t="s">
        <v>59</v>
      </c>
      <c r="N70">
        <v>1871.2</v>
      </c>
      <c r="O70">
        <v>25</v>
      </c>
      <c r="P70">
        <v>1889.3</v>
      </c>
      <c r="Q70">
        <v>19.18</v>
      </c>
      <c r="R70">
        <v>1880.1</v>
      </c>
      <c r="S70">
        <v>12.62</v>
      </c>
      <c r="T70">
        <v>2064.5</v>
      </c>
      <c r="U70">
        <v>26.15</v>
      </c>
    </row>
    <row r="71" spans="1:21" x14ac:dyDescent="0.25">
      <c r="A71" t="s">
        <v>60</v>
      </c>
      <c r="B71">
        <v>5.3845499999999999</v>
      </c>
      <c r="C71">
        <v>8.2040000000000002E-2</v>
      </c>
      <c r="D71">
        <v>0.34155999999999997</v>
      </c>
      <c r="E71">
        <v>4.0299999999999997E-3</v>
      </c>
      <c r="F71">
        <v>0.11441</v>
      </c>
      <c r="G71">
        <v>1.66E-3</v>
      </c>
      <c r="H71">
        <f t="shared" si="3"/>
        <v>0.44734030323985291</v>
      </c>
      <c r="I71">
        <v>0.10209</v>
      </c>
      <c r="J71">
        <v>1.4300000000000001E-3</v>
      </c>
      <c r="K71">
        <v>0.42398999999999998</v>
      </c>
      <c r="L71">
        <v>5.3200000000000001E-3</v>
      </c>
      <c r="M71" t="s">
        <v>60</v>
      </c>
      <c r="N71">
        <v>1870.6</v>
      </c>
      <c r="O71">
        <v>25.98</v>
      </c>
      <c r="P71">
        <v>1894.2</v>
      </c>
      <c r="Q71">
        <v>19.36</v>
      </c>
      <c r="R71">
        <v>1882.4</v>
      </c>
      <c r="S71">
        <v>13.05</v>
      </c>
      <c r="T71">
        <v>1964.8</v>
      </c>
      <c r="U71">
        <v>26.3</v>
      </c>
    </row>
    <row r="72" spans="1:21" x14ac:dyDescent="0.25">
      <c r="A72" t="s">
        <v>64</v>
      </c>
      <c r="B72">
        <v>5.3434499999999998</v>
      </c>
      <c r="C72">
        <v>8.3099999999999993E-2</v>
      </c>
      <c r="D72">
        <v>0.33784999999999998</v>
      </c>
      <c r="E72">
        <v>3.9899999999999996E-3</v>
      </c>
      <c r="F72">
        <v>0.11479</v>
      </c>
      <c r="G72">
        <v>1.7099999999999999E-3</v>
      </c>
      <c r="H72">
        <f t="shared" si="3"/>
        <v>0.43399142073485769</v>
      </c>
      <c r="I72">
        <v>0.10487</v>
      </c>
      <c r="J72">
        <v>1.49E-3</v>
      </c>
      <c r="K72">
        <v>0.48470999999999997</v>
      </c>
      <c r="L72">
        <v>6.0800000000000003E-3</v>
      </c>
      <c r="M72" t="s">
        <v>64</v>
      </c>
      <c r="N72">
        <v>1876.5</v>
      </c>
      <c r="O72">
        <v>26.58</v>
      </c>
      <c r="P72">
        <v>1876.3</v>
      </c>
      <c r="Q72">
        <v>19.23</v>
      </c>
      <c r="R72">
        <v>1875.8</v>
      </c>
      <c r="S72">
        <v>13.3</v>
      </c>
      <c r="T72">
        <v>2015.8</v>
      </c>
      <c r="U72">
        <v>27.31</v>
      </c>
    </row>
    <row r="73" spans="1:21" x14ac:dyDescent="0.25">
      <c r="A73" t="s">
        <v>65</v>
      </c>
      <c r="B73">
        <v>5.1134700000000004</v>
      </c>
      <c r="C73">
        <v>8.2710000000000006E-2</v>
      </c>
      <c r="D73">
        <v>0.32244</v>
      </c>
      <c r="E73">
        <v>3.8400000000000001E-3</v>
      </c>
      <c r="F73">
        <v>0.11509999999999999</v>
      </c>
      <c r="G73">
        <v>1.7899999999999999E-3</v>
      </c>
      <c r="H73">
        <f t="shared" si="3"/>
        <v>0.41946127667194816</v>
      </c>
      <c r="I73">
        <v>0.10113999999999999</v>
      </c>
      <c r="J73">
        <v>1.5100000000000001E-3</v>
      </c>
      <c r="K73">
        <v>0.51744999999999997</v>
      </c>
      <c r="L73">
        <v>6.5399999999999998E-3</v>
      </c>
      <c r="M73" t="s">
        <v>65</v>
      </c>
      <c r="N73">
        <v>1881.4</v>
      </c>
      <c r="O73">
        <v>27.8</v>
      </c>
      <c r="P73">
        <v>1801.6</v>
      </c>
      <c r="Q73">
        <v>18.739999999999998</v>
      </c>
      <c r="R73">
        <v>1838.3</v>
      </c>
      <c r="S73">
        <v>13.74</v>
      </c>
      <c r="T73">
        <v>1947.5</v>
      </c>
      <c r="U73">
        <v>27.69</v>
      </c>
    </row>
    <row r="74" spans="1:21" x14ac:dyDescent="0.25">
      <c r="A74" t="s">
        <v>66</v>
      </c>
      <c r="B74">
        <v>5.4285800000000002</v>
      </c>
      <c r="C74">
        <v>8.4870000000000001E-2</v>
      </c>
      <c r="D74">
        <v>0.33879999999999999</v>
      </c>
      <c r="E74">
        <v>4.0000000000000001E-3</v>
      </c>
      <c r="F74">
        <v>0.11629</v>
      </c>
      <c r="G74">
        <v>1.74E-3</v>
      </c>
      <c r="H74">
        <f t="shared" si="3"/>
        <v>0.43322913847527011</v>
      </c>
      <c r="I74">
        <v>0.10780000000000001</v>
      </c>
      <c r="J74">
        <v>1.5499999999999999E-3</v>
      </c>
      <c r="K74">
        <v>0.39949000000000001</v>
      </c>
      <c r="L74">
        <v>5.0200000000000002E-3</v>
      </c>
      <c r="M74" t="s">
        <v>66</v>
      </c>
      <c r="N74">
        <v>1899.9</v>
      </c>
      <c r="O74">
        <v>26.66</v>
      </c>
      <c r="P74">
        <v>1880.9</v>
      </c>
      <c r="Q74">
        <v>19.260000000000002</v>
      </c>
      <c r="R74">
        <v>1889.4</v>
      </c>
      <c r="S74">
        <v>13.4</v>
      </c>
      <c r="T74">
        <v>2069.1999999999998</v>
      </c>
      <c r="U74">
        <v>28.37</v>
      </c>
    </row>
    <row r="75" spans="1:21" x14ac:dyDescent="0.25">
      <c r="A75" t="s">
        <v>67</v>
      </c>
      <c r="B75">
        <v>5.2628199999999996</v>
      </c>
      <c r="C75">
        <v>8.3349999999999994E-2</v>
      </c>
      <c r="D75">
        <v>0.33434999999999998</v>
      </c>
      <c r="E75">
        <v>3.96E-3</v>
      </c>
      <c r="F75">
        <v>0.11423999999999999</v>
      </c>
      <c r="G75">
        <v>1.74E-3</v>
      </c>
      <c r="H75">
        <f t="shared" si="3"/>
        <v>0.42413959350227348</v>
      </c>
      <c r="I75">
        <v>0.10174999999999999</v>
      </c>
      <c r="J75">
        <v>1.4599999999999999E-3</v>
      </c>
      <c r="K75">
        <v>0.74870000000000003</v>
      </c>
      <c r="L75">
        <v>9.3900000000000008E-3</v>
      </c>
      <c r="M75" t="s">
        <v>67</v>
      </c>
      <c r="N75">
        <v>1867.9</v>
      </c>
      <c r="O75">
        <v>27.18</v>
      </c>
      <c r="P75">
        <v>1859.4</v>
      </c>
      <c r="Q75">
        <v>19.11</v>
      </c>
      <c r="R75">
        <v>1862.9</v>
      </c>
      <c r="S75">
        <v>13.51</v>
      </c>
      <c r="T75">
        <v>1958.6</v>
      </c>
      <c r="U75">
        <v>26.78</v>
      </c>
    </row>
    <row r="76" spans="1:21" x14ac:dyDescent="0.25">
      <c r="A76" t="s">
        <v>68</v>
      </c>
      <c r="B76">
        <v>5.3223200000000004</v>
      </c>
      <c r="C76">
        <v>8.6230000000000001E-2</v>
      </c>
      <c r="D76">
        <v>0.33999000000000001</v>
      </c>
      <c r="E76">
        <v>4.0400000000000002E-3</v>
      </c>
      <c r="F76">
        <v>0.11361</v>
      </c>
      <c r="G76">
        <v>1.7700000000000001E-3</v>
      </c>
      <c r="H76">
        <f t="shared" si="3"/>
        <v>0.41805179180024071</v>
      </c>
      <c r="I76">
        <v>0.10292999999999999</v>
      </c>
      <c r="J76">
        <v>1.5399999999999999E-3</v>
      </c>
      <c r="K76">
        <v>0.54210999999999998</v>
      </c>
      <c r="L76">
        <v>6.8399999999999997E-3</v>
      </c>
      <c r="M76" t="s">
        <v>68</v>
      </c>
      <c r="N76">
        <v>1858</v>
      </c>
      <c r="O76">
        <v>27.92</v>
      </c>
      <c r="P76">
        <v>1886.6</v>
      </c>
      <c r="Q76">
        <v>19.45</v>
      </c>
      <c r="R76">
        <v>1872.5</v>
      </c>
      <c r="S76">
        <v>13.85</v>
      </c>
      <c r="T76">
        <v>1980.1</v>
      </c>
      <c r="U76">
        <v>28.15</v>
      </c>
    </row>
    <row r="77" spans="1:21" x14ac:dyDescent="0.25">
      <c r="A77" t="s">
        <v>69</v>
      </c>
      <c r="B77">
        <v>5.3460000000000001</v>
      </c>
      <c r="C77">
        <v>8.7559999999999999E-2</v>
      </c>
      <c r="D77">
        <v>0.34003</v>
      </c>
      <c r="E77">
        <v>4.0499999999999998E-3</v>
      </c>
      <c r="F77">
        <v>0.11411</v>
      </c>
      <c r="G77">
        <v>1.8E-3</v>
      </c>
      <c r="H77">
        <f t="shared" si="3"/>
        <v>0.41340970139594269</v>
      </c>
      <c r="I77">
        <v>9.9479999999999999E-2</v>
      </c>
      <c r="J77">
        <v>1.5E-3</v>
      </c>
      <c r="K77">
        <v>0.57813000000000003</v>
      </c>
      <c r="L77">
        <v>7.3000000000000001E-3</v>
      </c>
      <c r="M77" t="s">
        <v>69</v>
      </c>
      <c r="N77">
        <v>1865.8</v>
      </c>
      <c r="O77">
        <v>28.24</v>
      </c>
      <c r="P77">
        <v>1886.8</v>
      </c>
      <c r="Q77">
        <v>19.489999999999998</v>
      </c>
      <c r="R77">
        <v>1876.3</v>
      </c>
      <c r="S77">
        <v>14.01</v>
      </c>
      <c r="T77">
        <v>1916.9</v>
      </c>
      <c r="U77">
        <v>27.63</v>
      </c>
    </row>
    <row r="78" spans="1:21" s="21" customFormat="1" x14ac:dyDescent="0.25">
      <c r="A78" s="21" t="s">
        <v>70</v>
      </c>
      <c r="B78" s="21">
        <v>5.6118699999999997</v>
      </c>
      <c r="C78" s="21">
        <v>9.3119999999999994E-2</v>
      </c>
      <c r="D78" s="21">
        <v>0.35005999999999998</v>
      </c>
      <c r="E78" s="21">
        <v>4.1799999999999997E-3</v>
      </c>
      <c r="F78" s="21">
        <v>0.11635</v>
      </c>
      <c r="G78" s="21">
        <v>1.8699999999999999E-3</v>
      </c>
      <c r="H78" s="21">
        <f t="shared" si="3"/>
        <v>0.40276942675444605</v>
      </c>
      <c r="I78" s="21">
        <v>0.10144</v>
      </c>
      <c r="J78" s="21">
        <v>1.56E-3</v>
      </c>
      <c r="K78" s="21">
        <v>0.57516999999999996</v>
      </c>
      <c r="L78" s="21">
        <v>7.2899999999999996E-3</v>
      </c>
      <c r="M78" s="21" t="s">
        <v>70</v>
      </c>
      <c r="N78" s="21">
        <v>1900.9</v>
      </c>
      <c r="O78" s="21">
        <v>28.55</v>
      </c>
      <c r="P78" s="21">
        <v>1934.9</v>
      </c>
      <c r="Q78" s="21">
        <v>19.98</v>
      </c>
      <c r="R78" s="23">
        <v>1917.9</v>
      </c>
      <c r="S78" s="21">
        <v>14.3</v>
      </c>
      <c r="T78" s="21">
        <v>1952.9</v>
      </c>
      <c r="U78" s="21">
        <v>28.65</v>
      </c>
    </row>
    <row r="79" spans="1:21" x14ac:dyDescent="0.25">
      <c r="A79" t="s">
        <v>71</v>
      </c>
      <c r="B79">
        <v>5.2254100000000001</v>
      </c>
      <c r="C79">
        <v>8.6879999999999999E-2</v>
      </c>
      <c r="D79">
        <v>0.33745999999999998</v>
      </c>
      <c r="E79">
        <v>4.0299999999999997E-3</v>
      </c>
      <c r="F79">
        <v>0.11237999999999999</v>
      </c>
      <c r="G79">
        <v>1.81E-3</v>
      </c>
      <c r="H79">
        <f t="shared" si="3"/>
        <v>0.40202429948047058</v>
      </c>
      <c r="I79">
        <v>9.6820000000000003E-2</v>
      </c>
      <c r="J79">
        <v>1.49E-3</v>
      </c>
      <c r="K79">
        <v>0.62036999999999998</v>
      </c>
      <c r="L79">
        <v>7.8499999999999993E-3</v>
      </c>
      <c r="M79" t="s">
        <v>71</v>
      </c>
      <c r="N79">
        <v>1838.3</v>
      </c>
      <c r="O79">
        <v>28.83</v>
      </c>
      <c r="P79">
        <v>1874.4</v>
      </c>
      <c r="Q79">
        <v>19.420000000000002</v>
      </c>
      <c r="R79">
        <v>1856.8</v>
      </c>
      <c r="S79">
        <v>14.17</v>
      </c>
      <c r="T79">
        <v>1867.9</v>
      </c>
      <c r="U79">
        <v>27.38</v>
      </c>
    </row>
    <row r="80" spans="1:21" x14ac:dyDescent="0.25">
      <c r="A80" t="s">
        <v>72</v>
      </c>
      <c r="B80">
        <v>5.2277399999999998</v>
      </c>
      <c r="C80">
        <v>8.6430000000000007E-2</v>
      </c>
      <c r="D80">
        <v>0.33237</v>
      </c>
      <c r="E80">
        <v>3.96E-3</v>
      </c>
      <c r="F80">
        <v>0.11415</v>
      </c>
      <c r="G80">
        <v>1.82E-3</v>
      </c>
      <c r="H80">
        <f t="shared" si="3"/>
        <v>0.40888085345578051</v>
      </c>
      <c r="I80">
        <v>9.9669999999999995E-2</v>
      </c>
      <c r="J80">
        <v>1.5100000000000001E-3</v>
      </c>
      <c r="K80">
        <v>0.73653000000000002</v>
      </c>
      <c r="L80">
        <v>9.2899999999999996E-3</v>
      </c>
      <c r="M80" t="s">
        <v>72</v>
      </c>
      <c r="N80">
        <v>1866.6</v>
      </c>
      <c r="O80">
        <v>28.56</v>
      </c>
      <c r="P80">
        <v>1849.9</v>
      </c>
      <c r="Q80">
        <v>19.149999999999999</v>
      </c>
      <c r="R80">
        <v>1857.1</v>
      </c>
      <c r="S80">
        <v>14.09</v>
      </c>
      <c r="T80">
        <v>1920.3</v>
      </c>
      <c r="U80">
        <v>27.79</v>
      </c>
    </row>
    <row r="81" spans="1:21" x14ac:dyDescent="0.25">
      <c r="A81" t="s">
        <v>73</v>
      </c>
      <c r="B81">
        <v>5.2382999999999997</v>
      </c>
      <c r="C81">
        <v>8.8050000000000003E-2</v>
      </c>
      <c r="D81">
        <v>0.33556999999999998</v>
      </c>
      <c r="E81">
        <v>4.0099999999999997E-3</v>
      </c>
      <c r="F81">
        <v>0.1133</v>
      </c>
      <c r="G81">
        <v>1.8400000000000001E-3</v>
      </c>
      <c r="H81">
        <f t="shared" si="3"/>
        <v>0.40225637869298558</v>
      </c>
      <c r="I81">
        <v>9.9900000000000003E-2</v>
      </c>
      <c r="J81">
        <v>1.5499999999999999E-3</v>
      </c>
      <c r="K81">
        <v>0.62565000000000004</v>
      </c>
      <c r="L81">
        <v>7.92E-3</v>
      </c>
      <c r="M81" t="s">
        <v>73</v>
      </c>
      <c r="N81">
        <v>1852.9</v>
      </c>
      <c r="O81">
        <v>29.14</v>
      </c>
      <c r="P81">
        <v>1865.3</v>
      </c>
      <c r="Q81">
        <v>19.350000000000001</v>
      </c>
      <c r="R81">
        <v>1858.9</v>
      </c>
      <c r="S81">
        <v>14.33</v>
      </c>
      <c r="T81">
        <v>1924.5</v>
      </c>
      <c r="U81">
        <v>28.55</v>
      </c>
    </row>
    <row r="82" spans="1:21" x14ac:dyDescent="0.25">
      <c r="A82" t="s">
        <v>77</v>
      </c>
      <c r="B82">
        <v>5.3569000000000004</v>
      </c>
      <c r="C82">
        <v>9.2710000000000001E-2</v>
      </c>
      <c r="D82">
        <v>0.34189999999999998</v>
      </c>
      <c r="E82">
        <v>4.1000000000000003E-3</v>
      </c>
      <c r="F82">
        <v>0.11372</v>
      </c>
      <c r="G82">
        <v>1.91E-3</v>
      </c>
      <c r="H82">
        <f t="shared" si="3"/>
        <v>0.38843528033540492</v>
      </c>
      <c r="I82">
        <v>0.10177</v>
      </c>
      <c r="J82">
        <v>1.65E-3</v>
      </c>
      <c r="K82">
        <v>0.55396999999999996</v>
      </c>
      <c r="L82">
        <v>7.0400000000000003E-3</v>
      </c>
      <c r="M82" t="s">
        <v>77</v>
      </c>
      <c r="N82">
        <v>1859.6</v>
      </c>
      <c r="O82">
        <v>30.1</v>
      </c>
      <c r="P82">
        <v>1895.8</v>
      </c>
      <c r="Q82">
        <v>19.7</v>
      </c>
      <c r="R82">
        <v>1878</v>
      </c>
      <c r="S82">
        <v>14.81</v>
      </c>
      <c r="T82">
        <v>1959</v>
      </c>
      <c r="U82">
        <v>30.29</v>
      </c>
    </row>
    <row r="83" spans="1:21" x14ac:dyDescent="0.25">
      <c r="A83" t="s">
        <v>78</v>
      </c>
      <c r="B83">
        <v>5.3524000000000003</v>
      </c>
      <c r="C83">
        <v>9.4799999999999995E-2</v>
      </c>
      <c r="D83">
        <v>0.34212999999999999</v>
      </c>
      <c r="E83">
        <v>4.13E-3</v>
      </c>
      <c r="F83">
        <v>0.11355</v>
      </c>
      <c r="G83">
        <v>1.9599999999999999E-3</v>
      </c>
      <c r="H83">
        <f t="shared" si="3"/>
        <v>0.37762601785385752</v>
      </c>
      <c r="I83">
        <v>9.9059999999999995E-2</v>
      </c>
      <c r="J83">
        <v>1.64E-3</v>
      </c>
      <c r="K83">
        <v>0.63707999999999998</v>
      </c>
      <c r="L83">
        <v>8.1300000000000001E-3</v>
      </c>
      <c r="M83" t="s">
        <v>78</v>
      </c>
      <c r="N83">
        <v>1856.9</v>
      </c>
      <c r="O83">
        <v>30.9</v>
      </c>
      <c r="P83">
        <v>1896.9</v>
      </c>
      <c r="Q83">
        <v>19.829999999999998</v>
      </c>
      <c r="R83">
        <v>1877.3</v>
      </c>
      <c r="S83">
        <v>15.15</v>
      </c>
      <c r="T83">
        <v>1909.1</v>
      </c>
      <c r="U83">
        <v>30.22</v>
      </c>
    </row>
    <row r="84" spans="1:21" x14ac:dyDescent="0.25">
      <c r="A84" t="s">
        <v>79</v>
      </c>
      <c r="B84">
        <v>5.3072400000000002</v>
      </c>
      <c r="C84">
        <v>9.4479999999999995E-2</v>
      </c>
      <c r="D84">
        <v>0.33748</v>
      </c>
      <c r="E84">
        <v>4.0699999999999998E-3</v>
      </c>
      <c r="F84">
        <v>0.11414000000000001</v>
      </c>
      <c r="G84">
        <v>1.98E-3</v>
      </c>
      <c r="H84">
        <f t="shared" si="3"/>
        <v>0.37596769621778892</v>
      </c>
      <c r="I84">
        <v>0.10246</v>
      </c>
      <c r="J84">
        <v>1.73E-3</v>
      </c>
      <c r="K84">
        <v>0.50412999999999997</v>
      </c>
      <c r="L84">
        <v>6.45E-3</v>
      </c>
      <c r="M84" t="s">
        <v>79</v>
      </c>
      <c r="N84">
        <v>1866.3</v>
      </c>
      <c r="O84">
        <v>31.05</v>
      </c>
      <c r="P84">
        <v>1874.5</v>
      </c>
      <c r="Q84">
        <v>19.63</v>
      </c>
      <c r="R84">
        <v>1870</v>
      </c>
      <c r="S84">
        <v>15.21</v>
      </c>
      <c r="T84">
        <v>1971.6</v>
      </c>
      <c r="U84">
        <v>31.67</v>
      </c>
    </row>
    <row r="85" spans="1:21" x14ac:dyDescent="0.25">
      <c r="A85" t="s">
        <v>80</v>
      </c>
      <c r="B85">
        <v>5.2791800000000002</v>
      </c>
      <c r="C85">
        <v>9.3670000000000003E-2</v>
      </c>
      <c r="D85">
        <v>0.33300000000000002</v>
      </c>
      <c r="E85">
        <v>4.0099999999999997E-3</v>
      </c>
      <c r="F85">
        <v>0.11506</v>
      </c>
      <c r="G85">
        <v>1.99E-3</v>
      </c>
      <c r="H85">
        <f t="shared" si="3"/>
        <v>0.37607103506156397</v>
      </c>
      <c r="I85">
        <v>9.9979999999999999E-2</v>
      </c>
      <c r="J85">
        <v>1.67E-3</v>
      </c>
      <c r="K85">
        <v>0.61926000000000003</v>
      </c>
      <c r="L85">
        <v>7.8899999999999994E-3</v>
      </c>
      <c r="M85" t="s">
        <v>80</v>
      </c>
      <c r="N85">
        <v>1880.9</v>
      </c>
      <c r="O85">
        <v>30.88</v>
      </c>
      <c r="P85">
        <v>1852.9</v>
      </c>
      <c r="Q85">
        <v>19.39</v>
      </c>
      <c r="R85">
        <v>1865.5</v>
      </c>
      <c r="S85">
        <v>15.15</v>
      </c>
      <c r="T85">
        <v>1926.1</v>
      </c>
      <c r="U85">
        <v>30.63</v>
      </c>
    </row>
    <row r="86" spans="1:21" x14ac:dyDescent="0.25">
      <c r="A86" t="s">
        <v>81</v>
      </c>
      <c r="B86">
        <v>5.31325</v>
      </c>
      <c r="C86">
        <v>9.5829999999999999E-2</v>
      </c>
      <c r="D86">
        <v>0.33488000000000001</v>
      </c>
      <c r="E86">
        <v>4.0499999999999998E-3</v>
      </c>
      <c r="F86">
        <v>0.11516</v>
      </c>
      <c r="G86">
        <v>2.0300000000000001E-3</v>
      </c>
      <c r="H86">
        <f t="shared" si="3"/>
        <v>0.36865619163140995</v>
      </c>
      <c r="I86">
        <v>0.10007000000000001</v>
      </c>
      <c r="J86">
        <v>1.6900000000000001E-3</v>
      </c>
      <c r="K86">
        <v>0.74843000000000004</v>
      </c>
      <c r="L86">
        <v>9.5600000000000008E-3</v>
      </c>
      <c r="M86" t="s">
        <v>81</v>
      </c>
      <c r="N86">
        <v>1882.4</v>
      </c>
      <c r="O86">
        <v>31.45</v>
      </c>
      <c r="P86">
        <v>1862</v>
      </c>
      <c r="Q86">
        <v>19.55</v>
      </c>
      <c r="R86">
        <v>1871</v>
      </c>
      <c r="S86">
        <v>15.41</v>
      </c>
      <c r="T86">
        <v>1927.7</v>
      </c>
      <c r="U86">
        <v>31.04</v>
      </c>
    </row>
    <row r="87" spans="1:21" x14ac:dyDescent="0.25">
      <c r="A87" t="s">
        <v>82</v>
      </c>
      <c r="B87">
        <v>5.2071399999999999</v>
      </c>
      <c r="C87">
        <v>9.4960000000000003E-2</v>
      </c>
      <c r="D87">
        <v>0.33349000000000001</v>
      </c>
      <c r="E87">
        <v>4.0400000000000002E-3</v>
      </c>
      <c r="F87">
        <v>0.11333</v>
      </c>
      <c r="G87">
        <v>2.0200000000000001E-3</v>
      </c>
      <c r="H87">
        <f t="shared" si="3"/>
        <v>0.36580561221290903</v>
      </c>
      <c r="I87">
        <v>0.10113999999999999</v>
      </c>
      <c r="J87">
        <v>1.73E-3</v>
      </c>
      <c r="K87">
        <v>0.72185999999999995</v>
      </c>
      <c r="L87">
        <v>9.2399999999999999E-3</v>
      </c>
      <c r="M87" t="s">
        <v>82</v>
      </c>
      <c r="N87">
        <v>1853.4</v>
      </c>
      <c r="O87">
        <v>31.95</v>
      </c>
      <c r="P87">
        <v>1855.3</v>
      </c>
      <c r="Q87">
        <v>19.53</v>
      </c>
      <c r="R87">
        <v>1853.8</v>
      </c>
      <c r="S87">
        <v>15.53</v>
      </c>
      <c r="T87">
        <v>1947.4</v>
      </c>
      <c r="U87">
        <v>31.76</v>
      </c>
    </row>
    <row r="88" spans="1:21" x14ac:dyDescent="0.25">
      <c r="A88" t="s">
        <v>83</v>
      </c>
      <c r="B88">
        <v>5.3991300000000004</v>
      </c>
      <c r="C88">
        <v>9.7799999999999998E-2</v>
      </c>
      <c r="D88">
        <v>0.33592</v>
      </c>
      <c r="E88">
        <v>4.0499999999999998E-3</v>
      </c>
      <c r="F88">
        <v>0.11666</v>
      </c>
      <c r="G88">
        <v>2.0699999999999998E-3</v>
      </c>
      <c r="H88">
        <f t="shared" si="3"/>
        <v>0.36318136202598916</v>
      </c>
      <c r="I88">
        <v>0.10297000000000001</v>
      </c>
      <c r="J88">
        <v>1.7799999999999999E-3</v>
      </c>
      <c r="K88">
        <v>0.47170000000000001</v>
      </c>
      <c r="L88">
        <v>6.0400000000000002E-3</v>
      </c>
      <c r="M88" t="s">
        <v>83</v>
      </c>
      <c r="N88">
        <v>1905.6</v>
      </c>
      <c r="O88">
        <v>31.52</v>
      </c>
      <c r="P88">
        <v>1867</v>
      </c>
      <c r="Q88">
        <v>19.57</v>
      </c>
      <c r="R88">
        <v>1884.7</v>
      </c>
      <c r="S88">
        <v>15.52</v>
      </c>
      <c r="T88">
        <v>1981</v>
      </c>
      <c r="U88">
        <v>32.53</v>
      </c>
    </row>
    <row r="89" spans="1:21" x14ac:dyDescent="0.25">
      <c r="A89" t="s">
        <v>84</v>
      </c>
      <c r="B89">
        <v>5.0670700000000002</v>
      </c>
      <c r="C89">
        <v>9.2579999999999996E-2</v>
      </c>
      <c r="D89">
        <v>0.32286999999999999</v>
      </c>
      <c r="E89">
        <v>3.8999999999999998E-3</v>
      </c>
      <c r="F89">
        <v>0.11391</v>
      </c>
      <c r="G89">
        <v>2.0400000000000001E-3</v>
      </c>
      <c r="H89">
        <f t="shared" si="3"/>
        <v>0.36023241787535587</v>
      </c>
      <c r="I89">
        <v>0.10385999999999999</v>
      </c>
      <c r="J89">
        <v>1.83E-3</v>
      </c>
      <c r="K89">
        <v>0.32890999999999998</v>
      </c>
      <c r="L89">
        <v>4.2199999999999998E-3</v>
      </c>
      <c r="M89" t="s">
        <v>84</v>
      </c>
      <c r="N89">
        <v>1862.7</v>
      </c>
      <c r="O89">
        <v>31.99</v>
      </c>
      <c r="P89">
        <v>1803.7</v>
      </c>
      <c r="Q89">
        <v>19.010000000000002</v>
      </c>
      <c r="R89">
        <v>1830.6</v>
      </c>
      <c r="S89">
        <v>15.49</v>
      </c>
      <c r="T89">
        <v>1997.2</v>
      </c>
      <c r="U89">
        <v>33.450000000000003</v>
      </c>
    </row>
    <row r="90" spans="1:21" x14ac:dyDescent="0.25">
      <c r="A90" t="s">
        <v>85</v>
      </c>
      <c r="B90">
        <v>5.1421400000000004</v>
      </c>
      <c r="C90">
        <v>9.4570000000000001E-2</v>
      </c>
      <c r="D90">
        <v>0.32916000000000001</v>
      </c>
      <c r="E90">
        <v>3.98E-3</v>
      </c>
      <c r="F90">
        <v>0.11339</v>
      </c>
      <c r="G90">
        <v>2.0500000000000002E-3</v>
      </c>
      <c r="H90">
        <f t="shared" si="3"/>
        <v>0.35431086810757767</v>
      </c>
      <c r="I90">
        <v>0.10134</v>
      </c>
      <c r="J90">
        <v>1.7899999999999999E-3</v>
      </c>
      <c r="K90">
        <v>0.37756000000000001</v>
      </c>
      <c r="L90">
        <v>4.8399999999999997E-3</v>
      </c>
      <c r="M90" t="s">
        <v>85</v>
      </c>
      <c r="N90">
        <v>1854.4</v>
      </c>
      <c r="O90">
        <v>32.26</v>
      </c>
      <c r="P90">
        <v>1834.3</v>
      </c>
      <c r="Q90">
        <v>19.309999999999999</v>
      </c>
      <c r="R90">
        <v>1843.1</v>
      </c>
      <c r="S90">
        <v>15.63</v>
      </c>
      <c r="T90">
        <v>1951.1</v>
      </c>
      <c r="U90">
        <v>32.81</v>
      </c>
    </row>
    <row r="91" spans="1:21" x14ac:dyDescent="0.25">
      <c r="A91" t="s">
        <v>86</v>
      </c>
      <c r="B91">
        <v>5.2188100000000004</v>
      </c>
      <c r="C91">
        <v>9.819E-2</v>
      </c>
      <c r="D91">
        <v>0.33129999999999998</v>
      </c>
      <c r="E91">
        <v>4.0299999999999997E-3</v>
      </c>
      <c r="F91">
        <v>0.11434</v>
      </c>
      <c r="G91">
        <v>2.1199999999999999E-3</v>
      </c>
      <c r="H91">
        <f t="shared" si="3"/>
        <v>0.34558018264936269</v>
      </c>
      <c r="I91">
        <v>9.9739999999999995E-2</v>
      </c>
      <c r="J91">
        <v>1.7899999999999999E-3</v>
      </c>
      <c r="K91">
        <v>0.59826000000000001</v>
      </c>
      <c r="L91">
        <v>7.7000000000000002E-3</v>
      </c>
      <c r="M91" t="s">
        <v>86</v>
      </c>
      <c r="N91">
        <v>1869.4</v>
      </c>
      <c r="O91">
        <v>33.020000000000003</v>
      </c>
      <c r="P91">
        <v>1844.7</v>
      </c>
      <c r="Q91">
        <v>19.52</v>
      </c>
      <c r="R91">
        <v>1855.7</v>
      </c>
      <c r="S91">
        <v>16.03</v>
      </c>
      <c r="T91">
        <v>1921.7</v>
      </c>
      <c r="U91">
        <v>32.840000000000003</v>
      </c>
    </row>
    <row r="92" spans="1:21" x14ac:dyDescent="0.25">
      <c r="A92" t="s">
        <v>90</v>
      </c>
      <c r="B92">
        <v>5.1509099999999997</v>
      </c>
      <c r="C92">
        <v>0.10012</v>
      </c>
      <c r="D92">
        <v>0.33327000000000001</v>
      </c>
      <c r="E92">
        <v>4.0800000000000003E-3</v>
      </c>
      <c r="F92">
        <v>0.11218</v>
      </c>
      <c r="G92">
        <v>2.15E-3</v>
      </c>
      <c r="H92">
        <f t="shared" si="3"/>
        <v>0.33695732451991589</v>
      </c>
      <c r="I92">
        <v>0.10057000000000001</v>
      </c>
      <c r="J92">
        <v>1.8799999999999999E-3</v>
      </c>
      <c r="K92">
        <v>0.56474999999999997</v>
      </c>
      <c r="L92">
        <v>7.3000000000000001E-3</v>
      </c>
      <c r="M92" t="s">
        <v>90</v>
      </c>
      <c r="N92">
        <v>1835.1</v>
      </c>
      <c r="O92">
        <v>34.380000000000003</v>
      </c>
      <c r="P92">
        <v>1854.2</v>
      </c>
      <c r="Q92">
        <v>19.71</v>
      </c>
      <c r="R92">
        <v>1844.5</v>
      </c>
      <c r="S92">
        <v>16.53</v>
      </c>
      <c r="T92">
        <v>1937</v>
      </c>
      <c r="U92">
        <v>34.47</v>
      </c>
    </row>
    <row r="93" spans="1:21" x14ac:dyDescent="0.25">
      <c r="A93" t="s">
        <v>91</v>
      </c>
      <c r="B93">
        <v>5.1971100000000003</v>
      </c>
      <c r="C93">
        <v>0.10295</v>
      </c>
      <c r="D93">
        <v>0.32721</v>
      </c>
      <c r="E93">
        <v>4.0299999999999997E-3</v>
      </c>
      <c r="F93">
        <v>0.11529</v>
      </c>
      <c r="G93">
        <v>2.2599999999999999E-3</v>
      </c>
      <c r="H93">
        <f t="shared" si="3"/>
        <v>0.32754038794129514</v>
      </c>
      <c r="I93">
        <v>9.8449999999999996E-2</v>
      </c>
      <c r="J93">
        <v>1.8799999999999999E-3</v>
      </c>
      <c r="K93">
        <v>0.52807999999999999</v>
      </c>
      <c r="L93">
        <v>6.8599999999999998E-3</v>
      </c>
      <c r="M93" t="s">
        <v>91</v>
      </c>
      <c r="N93">
        <v>1884.4</v>
      </c>
      <c r="O93">
        <v>34.9</v>
      </c>
      <c r="P93">
        <v>1824.8</v>
      </c>
      <c r="Q93">
        <v>19.55</v>
      </c>
      <c r="R93">
        <v>1852.1</v>
      </c>
      <c r="S93">
        <v>16.87</v>
      </c>
      <c r="T93">
        <v>1897.9</v>
      </c>
      <c r="U93">
        <v>34.67</v>
      </c>
    </row>
    <row r="94" spans="1:21" x14ac:dyDescent="0.25">
      <c r="A94" t="s">
        <v>92</v>
      </c>
      <c r="B94">
        <v>5.1318299999999999</v>
      </c>
      <c r="C94">
        <v>0.10131999999999999</v>
      </c>
      <c r="D94">
        <v>0.32806999999999997</v>
      </c>
      <c r="E94">
        <v>4.0200000000000001E-3</v>
      </c>
      <c r="F94">
        <v>0.11354</v>
      </c>
      <c r="G94">
        <v>2.2200000000000002E-3</v>
      </c>
      <c r="H94">
        <f t="shared" si="3"/>
        <v>0.32581874820899859</v>
      </c>
      <c r="I94">
        <v>9.9390000000000006E-2</v>
      </c>
      <c r="J94">
        <v>1.9E-3</v>
      </c>
      <c r="K94">
        <v>0.43984000000000001</v>
      </c>
      <c r="L94">
        <v>5.7099999999999998E-3</v>
      </c>
      <c r="M94" t="s">
        <v>92</v>
      </c>
      <c r="N94">
        <v>1856.8</v>
      </c>
      <c r="O94">
        <v>34.9</v>
      </c>
      <c r="P94">
        <v>1829</v>
      </c>
      <c r="Q94">
        <v>19.53</v>
      </c>
      <c r="R94">
        <v>1841.4</v>
      </c>
      <c r="S94">
        <v>16.78</v>
      </c>
      <c r="T94">
        <v>1915.2</v>
      </c>
      <c r="U94">
        <v>34.979999999999997</v>
      </c>
    </row>
    <row r="95" spans="1:21" x14ac:dyDescent="0.25">
      <c r="A95" t="s">
        <v>93</v>
      </c>
      <c r="B95">
        <v>5.0945200000000002</v>
      </c>
      <c r="C95">
        <v>0.10154000000000001</v>
      </c>
      <c r="D95">
        <v>0.32766000000000001</v>
      </c>
      <c r="E95">
        <v>4.0299999999999997E-3</v>
      </c>
      <c r="F95">
        <v>0.11286</v>
      </c>
      <c r="G95">
        <v>2.2300000000000002E-3</v>
      </c>
      <c r="H95">
        <f t="shared" si="3"/>
        <v>0.32248688176463647</v>
      </c>
      <c r="I95">
        <v>9.9820000000000006E-2</v>
      </c>
      <c r="J95">
        <v>1.9300000000000001E-3</v>
      </c>
      <c r="K95">
        <v>0.46843000000000001</v>
      </c>
      <c r="L95">
        <v>6.0899999999999999E-3</v>
      </c>
      <c r="M95" t="s">
        <v>93</v>
      </c>
      <c r="N95">
        <v>1845.9</v>
      </c>
      <c r="O95">
        <v>35.31</v>
      </c>
      <c r="P95">
        <v>1827</v>
      </c>
      <c r="Q95">
        <v>19.55</v>
      </c>
      <c r="R95">
        <v>1835.2</v>
      </c>
      <c r="S95">
        <v>16.920000000000002</v>
      </c>
      <c r="T95">
        <v>1923.2</v>
      </c>
      <c r="U95">
        <v>35.44</v>
      </c>
    </row>
    <row r="96" spans="1:21" x14ac:dyDescent="0.25">
      <c r="A96" t="s">
        <v>94</v>
      </c>
      <c r="B96">
        <v>5.3794500000000003</v>
      </c>
      <c r="C96">
        <v>0.10761999999999999</v>
      </c>
      <c r="D96">
        <v>0.33106000000000002</v>
      </c>
      <c r="E96">
        <v>4.0699999999999998E-3</v>
      </c>
      <c r="F96">
        <v>0.11795</v>
      </c>
      <c r="G96">
        <v>2.3400000000000001E-3</v>
      </c>
      <c r="H96">
        <f t="shared" si="3"/>
        <v>0.32077263587133426</v>
      </c>
      <c r="I96">
        <v>0.10156999999999999</v>
      </c>
      <c r="J96">
        <v>1.9599999999999999E-3</v>
      </c>
      <c r="K96">
        <v>0.60902999999999996</v>
      </c>
      <c r="L96">
        <v>7.9000000000000008E-3</v>
      </c>
      <c r="M96" t="s">
        <v>94</v>
      </c>
      <c r="N96">
        <v>1925.3</v>
      </c>
      <c r="O96">
        <v>35.119999999999997</v>
      </c>
      <c r="P96">
        <v>1843.5</v>
      </c>
      <c r="Q96">
        <v>19.7</v>
      </c>
      <c r="R96">
        <v>1881.6</v>
      </c>
      <c r="S96">
        <v>17.13</v>
      </c>
      <c r="T96">
        <v>1955.3</v>
      </c>
      <c r="U96">
        <v>36.01</v>
      </c>
    </row>
    <row r="97" spans="1:21" x14ac:dyDescent="0.25">
      <c r="A97" t="s">
        <v>95</v>
      </c>
      <c r="B97">
        <v>5.11592</v>
      </c>
      <c r="C97">
        <v>0.10402</v>
      </c>
      <c r="D97">
        <v>0.32574999999999998</v>
      </c>
      <c r="E97">
        <v>4.0200000000000001E-3</v>
      </c>
      <c r="F97">
        <v>0.114</v>
      </c>
      <c r="G97">
        <v>2.3E-3</v>
      </c>
      <c r="H97">
        <f t="shared" si="3"/>
        <v>0.31615857610625697</v>
      </c>
      <c r="I97">
        <v>9.8339999999999997E-2</v>
      </c>
      <c r="J97">
        <v>1.9300000000000001E-3</v>
      </c>
      <c r="K97">
        <v>0.63571999999999995</v>
      </c>
      <c r="L97">
        <v>8.2799999999999992E-3</v>
      </c>
      <c r="M97" t="s">
        <v>95</v>
      </c>
      <c r="N97">
        <v>1864.1</v>
      </c>
      <c r="O97">
        <v>36.020000000000003</v>
      </c>
      <c r="P97">
        <v>1817.7</v>
      </c>
      <c r="Q97">
        <v>19.55</v>
      </c>
      <c r="R97">
        <v>1838.8</v>
      </c>
      <c r="S97">
        <v>17.27</v>
      </c>
      <c r="T97">
        <v>1895.9</v>
      </c>
      <c r="U97">
        <v>35.56</v>
      </c>
    </row>
    <row r="98" spans="1:21" x14ac:dyDescent="0.25">
      <c r="A98" t="s">
        <v>96</v>
      </c>
      <c r="B98">
        <v>5.3598100000000004</v>
      </c>
      <c r="C98">
        <v>0.10993</v>
      </c>
      <c r="D98">
        <v>0.33746999999999999</v>
      </c>
      <c r="E98">
        <v>4.1700000000000001E-3</v>
      </c>
      <c r="F98">
        <v>0.11529</v>
      </c>
      <c r="G98">
        <v>2.3500000000000001E-3</v>
      </c>
      <c r="H98">
        <f t="shared" si="3"/>
        <v>0.31145389737057344</v>
      </c>
      <c r="I98">
        <v>0.10141</v>
      </c>
      <c r="J98">
        <v>2.0200000000000001E-3</v>
      </c>
      <c r="K98">
        <v>0.51905000000000001</v>
      </c>
      <c r="L98">
        <v>6.7799999999999996E-3</v>
      </c>
      <c r="M98" t="s">
        <v>96</v>
      </c>
      <c r="N98">
        <v>1884.4</v>
      </c>
      <c r="O98">
        <v>36.270000000000003</v>
      </c>
      <c r="P98">
        <v>1874.5</v>
      </c>
      <c r="Q98">
        <v>20.11</v>
      </c>
      <c r="R98">
        <v>1878.5</v>
      </c>
      <c r="S98">
        <v>17.55</v>
      </c>
      <c r="T98">
        <v>1952.4</v>
      </c>
      <c r="U98">
        <v>37.130000000000003</v>
      </c>
    </row>
    <row r="99" spans="1:21" x14ac:dyDescent="0.25">
      <c r="A99" t="s">
        <v>97</v>
      </c>
      <c r="B99">
        <v>5.1880800000000002</v>
      </c>
      <c r="C99">
        <v>0.108</v>
      </c>
      <c r="D99">
        <v>0.32768000000000003</v>
      </c>
      <c r="E99">
        <v>4.0699999999999998E-3</v>
      </c>
      <c r="F99">
        <v>0.11493</v>
      </c>
      <c r="G99">
        <v>2.3800000000000002E-3</v>
      </c>
      <c r="H99">
        <f t="shared" si="3"/>
        <v>0.30705841145815144</v>
      </c>
      <c r="I99">
        <v>0.10108</v>
      </c>
      <c r="J99">
        <v>2.0500000000000002E-3</v>
      </c>
      <c r="K99">
        <v>0.52615999999999996</v>
      </c>
      <c r="L99">
        <v>6.8900000000000003E-3</v>
      </c>
      <c r="M99" t="s">
        <v>97</v>
      </c>
      <c r="N99">
        <v>1878.7</v>
      </c>
      <c r="O99">
        <v>36.9</v>
      </c>
      <c r="P99">
        <v>1827.1</v>
      </c>
      <c r="Q99">
        <v>19.75</v>
      </c>
      <c r="R99">
        <v>1850.7</v>
      </c>
      <c r="S99">
        <v>17.72</v>
      </c>
      <c r="T99">
        <v>1946.3</v>
      </c>
      <c r="U99">
        <v>37.630000000000003</v>
      </c>
    </row>
    <row r="100" spans="1:21" x14ac:dyDescent="0.25">
      <c r="A100" t="s">
        <v>98</v>
      </c>
      <c r="B100">
        <v>5.2193699999999996</v>
      </c>
      <c r="C100">
        <v>0.10918</v>
      </c>
      <c r="D100">
        <v>0.32846999999999998</v>
      </c>
      <c r="E100">
        <v>4.0800000000000003E-3</v>
      </c>
      <c r="F100">
        <v>0.11534</v>
      </c>
      <c r="G100">
        <v>2.3999999999999998E-3</v>
      </c>
      <c r="H100">
        <f t="shared" si="3"/>
        <v>0.30574704223951682</v>
      </c>
      <c r="I100">
        <v>0.10287</v>
      </c>
      <c r="J100">
        <v>2.0799999999999998E-3</v>
      </c>
      <c r="K100">
        <v>0.76231000000000004</v>
      </c>
      <c r="L100">
        <v>9.9699999999999997E-3</v>
      </c>
      <c r="M100" t="s">
        <v>98</v>
      </c>
      <c r="N100">
        <v>1885.2</v>
      </c>
      <c r="O100">
        <v>37.07</v>
      </c>
      <c r="P100">
        <v>1831</v>
      </c>
      <c r="Q100">
        <v>19.79</v>
      </c>
      <c r="R100">
        <v>1855.8</v>
      </c>
      <c r="S100">
        <v>17.82</v>
      </c>
      <c r="T100">
        <v>1979.1</v>
      </c>
      <c r="U100">
        <v>38.19</v>
      </c>
    </row>
    <row r="101" spans="1:21" x14ac:dyDescent="0.25">
      <c r="A101" t="s">
        <v>99</v>
      </c>
      <c r="B101">
        <v>5.1225899999999998</v>
      </c>
      <c r="C101">
        <v>0.10947</v>
      </c>
      <c r="D101">
        <v>0.32990999999999998</v>
      </c>
      <c r="E101">
        <v>4.1200000000000004E-3</v>
      </c>
      <c r="F101">
        <v>0.11271</v>
      </c>
      <c r="G101">
        <v>2.3999999999999998E-3</v>
      </c>
      <c r="H101">
        <f t="shared" si="3"/>
        <v>0.298302491828359</v>
      </c>
      <c r="I101">
        <v>9.9720000000000003E-2</v>
      </c>
      <c r="J101">
        <v>2.0799999999999998E-3</v>
      </c>
      <c r="K101">
        <v>0.54159000000000002</v>
      </c>
      <c r="L101">
        <v>7.1399999999999996E-3</v>
      </c>
      <c r="M101" t="s">
        <v>99</v>
      </c>
      <c r="N101">
        <v>1843.5</v>
      </c>
      <c r="O101">
        <v>38.119999999999997</v>
      </c>
      <c r="P101">
        <v>1838</v>
      </c>
      <c r="Q101">
        <v>19.989999999999998</v>
      </c>
      <c r="R101">
        <v>1839.9</v>
      </c>
      <c r="S101">
        <v>18.149999999999999</v>
      </c>
      <c r="T101">
        <v>1921.3</v>
      </c>
      <c r="U101">
        <v>38.28</v>
      </c>
    </row>
    <row r="102" spans="1:21" x14ac:dyDescent="0.25">
      <c r="A102" t="s">
        <v>103</v>
      </c>
      <c r="B102">
        <v>5.1819199999999999</v>
      </c>
      <c r="C102">
        <v>0.11362999999999999</v>
      </c>
      <c r="D102">
        <v>0.33074999999999999</v>
      </c>
      <c r="E102">
        <v>4.15E-3</v>
      </c>
      <c r="F102">
        <v>0.11373</v>
      </c>
      <c r="G102">
        <v>2.5000000000000001E-3</v>
      </c>
      <c r="H102">
        <f t="shared" si="3"/>
        <v>0.2818119724593674</v>
      </c>
      <c r="I102">
        <v>0.10001</v>
      </c>
      <c r="J102">
        <v>2.15E-3</v>
      </c>
      <c r="K102">
        <v>0.60375999999999996</v>
      </c>
      <c r="L102">
        <v>7.9699999999999997E-3</v>
      </c>
      <c r="M102" t="s">
        <v>103</v>
      </c>
      <c r="N102">
        <v>1859.8</v>
      </c>
      <c r="O102">
        <v>39.15</v>
      </c>
      <c r="P102">
        <v>1842</v>
      </c>
      <c r="Q102">
        <v>20.100000000000001</v>
      </c>
      <c r="R102">
        <v>1849.7</v>
      </c>
      <c r="S102">
        <v>18.66</v>
      </c>
      <c r="T102">
        <v>1926.7</v>
      </c>
      <c r="U102">
        <v>39.51</v>
      </c>
    </row>
    <row r="103" spans="1:21" x14ac:dyDescent="0.25">
      <c r="A103" t="s">
        <v>104</v>
      </c>
      <c r="B103">
        <v>5.2060899999999997</v>
      </c>
      <c r="C103">
        <v>0.11545999999999999</v>
      </c>
      <c r="D103">
        <v>0.33388000000000001</v>
      </c>
      <c r="E103">
        <v>4.1999999999999997E-3</v>
      </c>
      <c r="F103">
        <v>0.11319</v>
      </c>
      <c r="G103">
        <v>2.5200000000000001E-3</v>
      </c>
      <c r="H103">
        <f t="shared" si="3"/>
        <v>0.27678561719867828</v>
      </c>
      <c r="I103">
        <v>0.10038999999999999</v>
      </c>
      <c r="J103">
        <v>2.1900000000000001E-3</v>
      </c>
      <c r="K103">
        <v>0.55947999999999998</v>
      </c>
      <c r="L103">
        <v>7.4099999999999999E-3</v>
      </c>
      <c r="M103" t="s">
        <v>104</v>
      </c>
      <c r="N103">
        <v>1851.2</v>
      </c>
      <c r="O103">
        <v>39.68</v>
      </c>
      <c r="P103">
        <v>1857.2</v>
      </c>
      <c r="Q103">
        <v>20.309999999999999</v>
      </c>
      <c r="R103">
        <v>1853.6</v>
      </c>
      <c r="S103">
        <v>18.89</v>
      </c>
      <c r="T103">
        <v>1933.6</v>
      </c>
      <c r="U103">
        <v>40.21</v>
      </c>
    </row>
    <row r="104" spans="1:21" x14ac:dyDescent="0.25">
      <c r="A104" t="s">
        <v>105</v>
      </c>
      <c r="B104">
        <v>5.2844800000000003</v>
      </c>
      <c r="C104">
        <v>0.11871</v>
      </c>
      <c r="D104">
        <v>0.3387</v>
      </c>
      <c r="E104">
        <v>4.28E-3</v>
      </c>
      <c r="F104">
        <v>0.11326</v>
      </c>
      <c r="G104">
        <v>2.5500000000000002E-3</v>
      </c>
      <c r="H104">
        <f t="shared" si="3"/>
        <v>0.27724896510519886</v>
      </c>
      <c r="I104">
        <v>0.10208</v>
      </c>
      <c r="J104">
        <v>2.2599999999999999E-3</v>
      </c>
      <c r="K104">
        <v>0.54364999999999997</v>
      </c>
      <c r="L104">
        <v>7.2199999999999999E-3</v>
      </c>
      <c r="M104" t="s">
        <v>105</v>
      </c>
      <c r="N104">
        <v>1852.3</v>
      </c>
      <c r="O104">
        <v>40.229999999999997</v>
      </c>
      <c r="P104">
        <v>1880.4</v>
      </c>
      <c r="Q104">
        <v>20.6</v>
      </c>
      <c r="R104">
        <v>1866.4</v>
      </c>
      <c r="S104">
        <v>19.18</v>
      </c>
      <c r="T104">
        <v>1964.6</v>
      </c>
      <c r="U104">
        <v>41.45</v>
      </c>
    </row>
    <row r="105" spans="1:21" x14ac:dyDescent="0.25">
      <c r="A105" t="s">
        <v>106</v>
      </c>
      <c r="B105">
        <v>5.16472</v>
      </c>
      <c r="C105">
        <v>0.11605</v>
      </c>
      <c r="D105">
        <v>0.32679000000000002</v>
      </c>
      <c r="E105">
        <v>4.1200000000000004E-3</v>
      </c>
      <c r="F105">
        <v>0.11473</v>
      </c>
      <c r="G105">
        <v>2.5899999999999999E-3</v>
      </c>
      <c r="H105">
        <f t="shared" si="3"/>
        <v>0.27219682993068467</v>
      </c>
      <c r="I105">
        <v>0.10022</v>
      </c>
      <c r="J105">
        <v>2.2100000000000002E-3</v>
      </c>
      <c r="K105">
        <v>0.75285999999999997</v>
      </c>
      <c r="L105">
        <v>9.9699999999999997E-3</v>
      </c>
      <c r="M105" t="s">
        <v>106</v>
      </c>
      <c r="N105">
        <v>1875.6</v>
      </c>
      <c r="O105">
        <v>40.14</v>
      </c>
      <c r="P105">
        <v>1822.8</v>
      </c>
      <c r="Q105">
        <v>20.02</v>
      </c>
      <c r="R105">
        <v>1846.8</v>
      </c>
      <c r="S105">
        <v>19.11</v>
      </c>
      <c r="T105">
        <v>1930.5</v>
      </c>
      <c r="U105">
        <v>40.659999999999997</v>
      </c>
    </row>
    <row r="106" spans="1:21" x14ac:dyDescent="0.25">
      <c r="A106" t="s">
        <v>107</v>
      </c>
      <c r="B106">
        <v>5.2764300000000004</v>
      </c>
      <c r="C106">
        <v>0.11953</v>
      </c>
      <c r="D106">
        <v>0.33411999999999997</v>
      </c>
      <c r="E106">
        <v>4.2199999999999998E-3</v>
      </c>
      <c r="F106">
        <v>0.11464000000000001</v>
      </c>
      <c r="G106">
        <v>2.6099999999999999E-3</v>
      </c>
      <c r="H106">
        <f t="shared" ref="H106:H146" si="4">+((C106/B106)^2+(E106/D106)^2-(G106/F106)^2)/(2*(C106/B106)*(E106/D106))</f>
        <v>0.26977138375730242</v>
      </c>
      <c r="I106">
        <v>0.10337</v>
      </c>
      <c r="J106">
        <v>2.32E-3</v>
      </c>
      <c r="K106">
        <v>0.46772000000000002</v>
      </c>
      <c r="L106">
        <v>6.2100000000000002E-3</v>
      </c>
      <c r="M106" t="s">
        <v>107</v>
      </c>
      <c r="N106">
        <v>1874.2</v>
      </c>
      <c r="O106">
        <v>40.51</v>
      </c>
      <c r="P106">
        <v>1858.3</v>
      </c>
      <c r="Q106">
        <v>20.39</v>
      </c>
      <c r="R106">
        <v>1865.1</v>
      </c>
      <c r="S106">
        <v>19.34</v>
      </c>
      <c r="T106">
        <v>1988.2</v>
      </c>
      <c r="U106">
        <v>42.43</v>
      </c>
    </row>
    <row r="107" spans="1:21" x14ac:dyDescent="0.25">
      <c r="A107" t="s">
        <v>108</v>
      </c>
      <c r="B107">
        <v>5.2664400000000002</v>
      </c>
      <c r="C107">
        <v>0.12046999999999999</v>
      </c>
      <c r="D107">
        <v>0.33421000000000001</v>
      </c>
      <c r="E107">
        <v>4.2300000000000003E-3</v>
      </c>
      <c r="F107">
        <v>0.11439000000000001</v>
      </c>
      <c r="G107">
        <v>2.63E-3</v>
      </c>
      <c r="H107">
        <f t="shared" si="4"/>
        <v>0.26742217806786134</v>
      </c>
      <c r="I107">
        <v>0.10344</v>
      </c>
      <c r="J107">
        <v>2.3500000000000001E-3</v>
      </c>
      <c r="K107">
        <v>0.37385000000000002</v>
      </c>
      <c r="L107">
        <v>4.9800000000000001E-3</v>
      </c>
      <c r="M107" t="s">
        <v>108</v>
      </c>
      <c r="N107">
        <v>1870.3</v>
      </c>
      <c r="O107">
        <v>40.96</v>
      </c>
      <c r="P107">
        <v>1858.8</v>
      </c>
      <c r="Q107">
        <v>20.440000000000001</v>
      </c>
      <c r="R107">
        <v>1863.4</v>
      </c>
      <c r="S107">
        <v>19.52</v>
      </c>
      <c r="T107">
        <v>1989.6</v>
      </c>
      <c r="U107">
        <v>43.05</v>
      </c>
    </row>
    <row r="108" spans="1:21" x14ac:dyDescent="0.25">
      <c r="A108" t="s">
        <v>109</v>
      </c>
      <c r="B108">
        <v>5.2736099999999997</v>
      </c>
      <c r="C108">
        <v>0.12249</v>
      </c>
      <c r="D108">
        <v>0.33228999999999997</v>
      </c>
      <c r="E108">
        <v>4.2300000000000003E-3</v>
      </c>
      <c r="F108">
        <v>0.11521000000000001</v>
      </c>
      <c r="G108">
        <v>2.7000000000000001E-3</v>
      </c>
      <c r="H108">
        <f t="shared" si="4"/>
        <v>0.25757976953445327</v>
      </c>
      <c r="I108">
        <v>0.10315000000000001</v>
      </c>
      <c r="J108">
        <v>2.3700000000000001E-3</v>
      </c>
      <c r="K108">
        <v>0.64349000000000001</v>
      </c>
      <c r="L108">
        <v>8.6E-3</v>
      </c>
      <c r="M108" t="s">
        <v>109</v>
      </c>
      <c r="N108">
        <v>1883.2</v>
      </c>
      <c r="O108">
        <v>41.57</v>
      </c>
      <c r="P108">
        <v>1849.5</v>
      </c>
      <c r="Q108">
        <v>20.46</v>
      </c>
      <c r="R108">
        <v>1864.6</v>
      </c>
      <c r="S108">
        <v>19.829999999999998</v>
      </c>
      <c r="T108">
        <v>1984.2</v>
      </c>
      <c r="U108">
        <v>43.39</v>
      </c>
    </row>
    <row r="109" spans="1:21" x14ac:dyDescent="0.25">
      <c r="A109" t="s">
        <v>110</v>
      </c>
      <c r="B109">
        <v>5.2278700000000002</v>
      </c>
      <c r="C109">
        <v>0.12315</v>
      </c>
      <c r="D109">
        <v>0.32887</v>
      </c>
      <c r="E109">
        <v>4.2100000000000002E-3</v>
      </c>
      <c r="F109">
        <v>0.1154</v>
      </c>
      <c r="G109">
        <v>2.7399999999999998E-3</v>
      </c>
      <c r="H109">
        <f t="shared" si="4"/>
        <v>0.25704724396360679</v>
      </c>
      <c r="I109">
        <v>0.10012</v>
      </c>
      <c r="J109">
        <v>2.33E-3</v>
      </c>
      <c r="K109">
        <v>0.64932000000000001</v>
      </c>
      <c r="L109">
        <v>8.7100000000000007E-3</v>
      </c>
      <c r="M109" t="s">
        <v>110</v>
      </c>
      <c r="N109">
        <v>1886.1</v>
      </c>
      <c r="O109">
        <v>42.19</v>
      </c>
      <c r="P109">
        <v>1832.9</v>
      </c>
      <c r="Q109">
        <v>20.399999999999999</v>
      </c>
      <c r="R109">
        <v>1857.2</v>
      </c>
      <c r="S109">
        <v>20.079999999999998</v>
      </c>
      <c r="T109">
        <v>1928.6</v>
      </c>
      <c r="U109">
        <v>42.88</v>
      </c>
    </row>
    <row r="110" spans="1:21" x14ac:dyDescent="0.25">
      <c r="A110" t="s">
        <v>111</v>
      </c>
      <c r="B110">
        <v>5.2936899999999998</v>
      </c>
      <c r="C110">
        <v>0.12631000000000001</v>
      </c>
      <c r="D110">
        <v>0.33844000000000002</v>
      </c>
      <c r="E110">
        <v>4.3499999999999997E-3</v>
      </c>
      <c r="F110">
        <v>0.11355</v>
      </c>
      <c r="G110">
        <v>2.7399999999999998E-3</v>
      </c>
      <c r="H110">
        <f t="shared" si="4"/>
        <v>0.24822429105233493</v>
      </c>
      <c r="I110">
        <v>0.10245</v>
      </c>
      <c r="J110">
        <v>2.4299999999999999E-3</v>
      </c>
      <c r="K110">
        <v>0.53022999999999998</v>
      </c>
      <c r="L110">
        <v>7.1399999999999996E-3</v>
      </c>
      <c r="M110" t="s">
        <v>111</v>
      </c>
      <c r="N110">
        <v>1857</v>
      </c>
      <c r="O110">
        <v>42.92</v>
      </c>
      <c r="P110">
        <v>1879.1</v>
      </c>
      <c r="Q110">
        <v>20.93</v>
      </c>
      <c r="R110">
        <v>1867.8</v>
      </c>
      <c r="S110">
        <v>20.38</v>
      </c>
      <c r="T110">
        <v>1971.5</v>
      </c>
      <c r="U110">
        <v>44.58</v>
      </c>
    </row>
    <row r="111" spans="1:21" x14ac:dyDescent="0.25">
      <c r="A111" t="s">
        <v>112</v>
      </c>
      <c r="B111">
        <v>5.1879400000000002</v>
      </c>
      <c r="C111">
        <v>0.12468</v>
      </c>
      <c r="D111">
        <v>0.33239999999999997</v>
      </c>
      <c r="E111">
        <v>4.2700000000000004E-3</v>
      </c>
      <c r="F111">
        <v>0.11330999999999999</v>
      </c>
      <c r="G111">
        <v>2.7499999999999998E-3</v>
      </c>
      <c r="H111">
        <f t="shared" si="4"/>
        <v>0.24871698997962302</v>
      </c>
      <c r="I111">
        <v>9.7750000000000004E-2</v>
      </c>
      <c r="J111">
        <v>2.3400000000000001E-3</v>
      </c>
      <c r="K111">
        <v>0.55752999999999997</v>
      </c>
      <c r="L111">
        <v>7.5199999999999998E-3</v>
      </c>
      <c r="M111" t="s">
        <v>112</v>
      </c>
      <c r="N111">
        <v>1853.1</v>
      </c>
      <c r="O111">
        <v>43.29</v>
      </c>
      <c r="P111">
        <v>1850</v>
      </c>
      <c r="Q111">
        <v>20.68</v>
      </c>
      <c r="R111">
        <v>1850.6</v>
      </c>
      <c r="S111">
        <v>20.46</v>
      </c>
      <c r="T111">
        <v>1885</v>
      </c>
      <c r="U111">
        <v>43.05</v>
      </c>
    </row>
    <row r="112" spans="1:21" x14ac:dyDescent="0.25">
      <c r="A112" t="s">
        <v>116</v>
      </c>
      <c r="B112">
        <v>5.2607799999999996</v>
      </c>
      <c r="C112">
        <v>0.13153000000000001</v>
      </c>
      <c r="D112">
        <v>0.33345999999999998</v>
      </c>
      <c r="E112">
        <v>4.3400000000000001E-3</v>
      </c>
      <c r="F112">
        <v>0.11453000000000001</v>
      </c>
      <c r="G112">
        <v>2.9099999999999998E-3</v>
      </c>
      <c r="H112">
        <f t="shared" si="4"/>
        <v>0.22881722525257764</v>
      </c>
      <c r="I112">
        <v>9.8790000000000003E-2</v>
      </c>
      <c r="J112">
        <v>2.48E-3</v>
      </c>
      <c r="K112">
        <v>0.52032999999999996</v>
      </c>
      <c r="L112">
        <v>7.0899999999999999E-3</v>
      </c>
      <c r="M112" t="s">
        <v>116</v>
      </c>
      <c r="N112">
        <v>1872.5</v>
      </c>
      <c r="O112">
        <v>45.07</v>
      </c>
      <c r="P112">
        <v>1855.1</v>
      </c>
      <c r="Q112">
        <v>20.97</v>
      </c>
      <c r="R112">
        <v>1862.5</v>
      </c>
      <c r="S112">
        <v>21.33</v>
      </c>
      <c r="T112">
        <v>1904.1</v>
      </c>
      <c r="U112">
        <v>45.53</v>
      </c>
    </row>
    <row r="113" spans="1:21" x14ac:dyDescent="0.25">
      <c r="A113" t="s">
        <v>117</v>
      </c>
      <c r="B113">
        <v>5.0628700000000002</v>
      </c>
      <c r="C113">
        <v>0.12678</v>
      </c>
      <c r="D113">
        <v>0.32407000000000002</v>
      </c>
      <c r="E113">
        <v>4.2100000000000002E-3</v>
      </c>
      <c r="F113">
        <v>0.11342000000000001</v>
      </c>
      <c r="G113">
        <v>2.8800000000000002E-3</v>
      </c>
      <c r="H113">
        <f t="shared" si="4"/>
        <v>0.23216888156334806</v>
      </c>
      <c r="I113">
        <v>9.9299999999999999E-2</v>
      </c>
      <c r="J113">
        <v>2.48E-3</v>
      </c>
      <c r="K113">
        <v>0.80188999999999999</v>
      </c>
      <c r="L113">
        <v>1.0880000000000001E-2</v>
      </c>
      <c r="M113" t="s">
        <v>117</v>
      </c>
      <c r="N113">
        <v>1854.9</v>
      </c>
      <c r="O113">
        <v>45.26</v>
      </c>
      <c r="P113">
        <v>1809.6</v>
      </c>
      <c r="Q113">
        <v>20.49</v>
      </c>
      <c r="R113">
        <v>1829.9</v>
      </c>
      <c r="S113">
        <v>21.23</v>
      </c>
      <c r="T113">
        <v>1913.7</v>
      </c>
      <c r="U113">
        <v>45.63</v>
      </c>
    </row>
    <row r="114" spans="1:21" x14ac:dyDescent="0.25">
      <c r="A114" t="s">
        <v>118</v>
      </c>
      <c r="B114">
        <v>5.3045900000000001</v>
      </c>
      <c r="C114">
        <v>0.13536000000000001</v>
      </c>
      <c r="D114">
        <v>0.33663999999999999</v>
      </c>
      <c r="E114">
        <v>4.4099999999999999E-3</v>
      </c>
      <c r="F114">
        <v>0.1144</v>
      </c>
      <c r="G114">
        <v>2.97E-3</v>
      </c>
      <c r="H114">
        <f t="shared" si="4"/>
        <v>0.22249824808172755</v>
      </c>
      <c r="I114">
        <v>0.10199999999999999</v>
      </c>
      <c r="J114">
        <v>2.6099999999999999E-3</v>
      </c>
      <c r="K114">
        <v>0.59153999999999995</v>
      </c>
      <c r="L114">
        <v>8.09E-3</v>
      </c>
      <c r="M114" t="s">
        <v>118</v>
      </c>
      <c r="N114">
        <v>1870.4</v>
      </c>
      <c r="O114">
        <v>46.09</v>
      </c>
      <c r="P114">
        <v>1870.5</v>
      </c>
      <c r="Q114">
        <v>21.26</v>
      </c>
      <c r="R114">
        <v>1869.6</v>
      </c>
      <c r="S114">
        <v>21.8</v>
      </c>
      <c r="T114">
        <v>1963.2</v>
      </c>
      <c r="U114">
        <v>47.83</v>
      </c>
    </row>
    <row r="115" spans="1:21" x14ac:dyDescent="0.25">
      <c r="A115" t="s">
        <v>119</v>
      </c>
      <c r="B115">
        <v>5.1568899999999998</v>
      </c>
      <c r="C115">
        <v>0.13291</v>
      </c>
      <c r="D115">
        <v>0.32651000000000002</v>
      </c>
      <c r="E115">
        <v>4.2900000000000004E-3</v>
      </c>
      <c r="F115">
        <v>0.11466</v>
      </c>
      <c r="G115">
        <v>3.0100000000000001E-3</v>
      </c>
      <c r="H115">
        <f t="shared" si="4"/>
        <v>0.21815845874978054</v>
      </c>
      <c r="I115">
        <v>9.6850000000000006E-2</v>
      </c>
      <c r="J115">
        <v>2.5100000000000001E-3</v>
      </c>
      <c r="K115">
        <v>0.57499999999999996</v>
      </c>
      <c r="L115">
        <v>7.8899999999999994E-3</v>
      </c>
      <c r="M115" t="s">
        <v>119</v>
      </c>
      <c r="N115">
        <v>1874.6</v>
      </c>
      <c r="O115">
        <v>46.56</v>
      </c>
      <c r="P115">
        <v>1821.4</v>
      </c>
      <c r="Q115">
        <v>20.84</v>
      </c>
      <c r="R115">
        <v>1845.5</v>
      </c>
      <c r="S115">
        <v>21.92</v>
      </c>
      <c r="T115">
        <v>1868.5</v>
      </c>
      <c r="U115">
        <v>46.18</v>
      </c>
    </row>
    <row r="116" spans="1:21" x14ac:dyDescent="0.25">
      <c r="A116" t="s">
        <v>120</v>
      </c>
      <c r="B116">
        <v>5.2202200000000003</v>
      </c>
      <c r="C116">
        <v>0.13453000000000001</v>
      </c>
      <c r="D116">
        <v>0.33162000000000003</v>
      </c>
      <c r="E116">
        <v>4.3400000000000001E-3</v>
      </c>
      <c r="F116">
        <v>0.11429</v>
      </c>
      <c r="G116">
        <v>3.0000000000000001E-3</v>
      </c>
      <c r="H116">
        <f t="shared" si="4"/>
        <v>0.21704688294853591</v>
      </c>
      <c r="I116">
        <v>0.10148</v>
      </c>
      <c r="J116">
        <v>2.64E-3</v>
      </c>
      <c r="K116">
        <v>0.38464999999999999</v>
      </c>
      <c r="L116">
        <v>5.2700000000000004E-3</v>
      </c>
      <c r="M116" t="s">
        <v>120</v>
      </c>
      <c r="N116">
        <v>1868.6</v>
      </c>
      <c r="O116">
        <v>46.62</v>
      </c>
      <c r="P116">
        <v>1846.2</v>
      </c>
      <c r="Q116">
        <v>21.03</v>
      </c>
      <c r="R116">
        <v>1855.9</v>
      </c>
      <c r="S116">
        <v>21.96</v>
      </c>
      <c r="T116">
        <v>1953.6</v>
      </c>
      <c r="U116">
        <v>48.45</v>
      </c>
    </row>
    <row r="117" spans="1:21" x14ac:dyDescent="0.25">
      <c r="A117" t="s">
        <v>121</v>
      </c>
      <c r="B117">
        <v>5.0945400000000003</v>
      </c>
      <c r="C117">
        <v>0.13331999999999999</v>
      </c>
      <c r="D117">
        <v>0.32699</v>
      </c>
      <c r="E117">
        <v>4.3099999999999996E-3</v>
      </c>
      <c r="F117">
        <v>0.11311</v>
      </c>
      <c r="G117">
        <v>3.0200000000000001E-3</v>
      </c>
      <c r="H117">
        <f t="shared" si="4"/>
        <v>0.21118446099676294</v>
      </c>
      <c r="I117">
        <v>9.8970000000000002E-2</v>
      </c>
      <c r="J117">
        <v>2.6099999999999999E-3</v>
      </c>
      <c r="K117">
        <v>0.46683000000000002</v>
      </c>
      <c r="L117">
        <v>6.43E-3</v>
      </c>
      <c r="M117" t="s">
        <v>121</v>
      </c>
      <c r="N117">
        <v>1850</v>
      </c>
      <c r="O117">
        <v>47.48</v>
      </c>
      <c r="P117">
        <v>1823.8</v>
      </c>
      <c r="Q117">
        <v>20.94</v>
      </c>
      <c r="R117">
        <v>1835.2</v>
      </c>
      <c r="S117">
        <v>22.21</v>
      </c>
      <c r="T117">
        <v>1907.5</v>
      </c>
      <c r="U117">
        <v>48.09</v>
      </c>
    </row>
    <row r="118" spans="1:21" x14ac:dyDescent="0.25">
      <c r="A118" t="s">
        <v>122</v>
      </c>
      <c r="B118">
        <v>5.3357200000000002</v>
      </c>
      <c r="C118">
        <v>0.14230000000000001</v>
      </c>
      <c r="D118">
        <v>0.34253</v>
      </c>
      <c r="E118">
        <v>4.5500000000000002E-3</v>
      </c>
      <c r="F118">
        <v>0.11309</v>
      </c>
      <c r="G118">
        <v>3.0799999999999998E-3</v>
      </c>
      <c r="H118">
        <f t="shared" si="4"/>
        <v>0.20600810049117291</v>
      </c>
      <c r="I118">
        <v>9.9180000000000004E-2</v>
      </c>
      <c r="J118">
        <v>2.6800000000000001E-3</v>
      </c>
      <c r="K118">
        <v>0.50058000000000002</v>
      </c>
      <c r="L118">
        <v>6.9499999999999996E-3</v>
      </c>
      <c r="M118" t="s">
        <v>122</v>
      </c>
      <c r="N118">
        <v>1849.7</v>
      </c>
      <c r="O118">
        <v>48.43</v>
      </c>
      <c r="P118">
        <v>1898.9</v>
      </c>
      <c r="Q118">
        <v>21.87</v>
      </c>
      <c r="R118">
        <v>1874.6</v>
      </c>
      <c r="S118">
        <v>22.81</v>
      </c>
      <c r="T118">
        <v>1911.4</v>
      </c>
      <c r="U118">
        <v>49.21</v>
      </c>
    </row>
    <row r="119" spans="1:21" x14ac:dyDescent="0.25">
      <c r="A119" t="s">
        <v>123</v>
      </c>
      <c r="B119">
        <v>5.3196700000000003</v>
      </c>
      <c r="C119">
        <v>0.14412</v>
      </c>
      <c r="D119">
        <v>0.33248</v>
      </c>
      <c r="E119">
        <v>4.45E-3</v>
      </c>
      <c r="F119">
        <v>0.11616</v>
      </c>
      <c r="G119">
        <v>3.2200000000000002E-3</v>
      </c>
      <c r="H119">
        <f t="shared" si="4"/>
        <v>0.19951465385915459</v>
      </c>
      <c r="I119">
        <v>9.9309999999999996E-2</v>
      </c>
      <c r="J119">
        <v>2.7200000000000002E-3</v>
      </c>
      <c r="K119">
        <v>0.55474000000000001</v>
      </c>
      <c r="L119">
        <v>7.7400000000000004E-3</v>
      </c>
      <c r="M119" t="s">
        <v>123</v>
      </c>
      <c r="N119">
        <v>1898</v>
      </c>
      <c r="O119">
        <v>48.96</v>
      </c>
      <c r="P119">
        <v>1850.4</v>
      </c>
      <c r="Q119">
        <v>21.54</v>
      </c>
      <c r="R119">
        <v>1872</v>
      </c>
      <c r="S119">
        <v>23.16</v>
      </c>
      <c r="T119">
        <v>1913.7</v>
      </c>
      <c r="U119">
        <v>49.98</v>
      </c>
    </row>
    <row r="120" spans="1:21" x14ac:dyDescent="0.25">
      <c r="A120" t="s">
        <v>124</v>
      </c>
      <c r="B120">
        <v>5.40306</v>
      </c>
      <c r="C120">
        <v>0.14529</v>
      </c>
      <c r="D120">
        <v>0.34100999999999998</v>
      </c>
      <c r="E120">
        <v>4.5300000000000002E-3</v>
      </c>
      <c r="F120">
        <v>0.11502999999999999</v>
      </c>
      <c r="G120">
        <v>3.16E-3</v>
      </c>
      <c r="H120">
        <f t="shared" si="4"/>
        <v>0.20281273694801247</v>
      </c>
      <c r="I120">
        <v>0.10063</v>
      </c>
      <c r="J120">
        <v>2.7399999999999998E-3</v>
      </c>
      <c r="K120">
        <v>0.47092000000000001</v>
      </c>
      <c r="L120">
        <v>6.5300000000000002E-3</v>
      </c>
      <c r="M120" t="s">
        <v>124</v>
      </c>
      <c r="N120">
        <v>1880.4</v>
      </c>
      <c r="O120">
        <v>48.72</v>
      </c>
      <c r="P120">
        <v>1891.5</v>
      </c>
      <c r="Q120">
        <v>21.79</v>
      </c>
      <c r="R120">
        <v>1885.3</v>
      </c>
      <c r="S120">
        <v>23.04</v>
      </c>
      <c r="T120">
        <v>1938</v>
      </c>
      <c r="U120">
        <v>50.35</v>
      </c>
    </row>
    <row r="121" spans="1:21" x14ac:dyDescent="0.25">
      <c r="A121" t="s">
        <v>125</v>
      </c>
      <c r="B121">
        <v>5.2330899999999998</v>
      </c>
      <c r="C121">
        <v>0.14230000000000001</v>
      </c>
      <c r="D121">
        <v>0.33345999999999998</v>
      </c>
      <c r="E121">
        <v>4.45E-3</v>
      </c>
      <c r="F121">
        <v>0.11394</v>
      </c>
      <c r="G121">
        <v>3.1700000000000001E-3</v>
      </c>
      <c r="H121">
        <f t="shared" si="4"/>
        <v>0.1976770578681688</v>
      </c>
      <c r="I121">
        <v>9.9610000000000004E-2</v>
      </c>
      <c r="J121">
        <v>2.7399999999999998E-3</v>
      </c>
      <c r="K121">
        <v>0.60721000000000003</v>
      </c>
      <c r="L121">
        <v>8.4399999999999996E-3</v>
      </c>
      <c r="M121" t="s">
        <v>125</v>
      </c>
      <c r="N121">
        <v>1863.1</v>
      </c>
      <c r="O121">
        <v>49.41</v>
      </c>
      <c r="P121">
        <v>1855.2</v>
      </c>
      <c r="Q121">
        <v>21.52</v>
      </c>
      <c r="R121">
        <v>1858</v>
      </c>
      <c r="S121">
        <v>23.18</v>
      </c>
      <c r="T121">
        <v>1919.2</v>
      </c>
      <c r="U121">
        <v>50.3</v>
      </c>
    </row>
    <row r="122" spans="1:21" x14ac:dyDescent="0.25">
      <c r="A122" t="s">
        <v>129</v>
      </c>
      <c r="B122">
        <v>5.4112200000000001</v>
      </c>
      <c r="C122">
        <v>0.15198</v>
      </c>
      <c r="D122">
        <v>0.34186</v>
      </c>
      <c r="E122">
        <v>4.6100000000000004E-3</v>
      </c>
      <c r="F122">
        <v>0.11491999999999999</v>
      </c>
      <c r="G122">
        <v>3.31E-3</v>
      </c>
      <c r="H122">
        <f t="shared" si="4"/>
        <v>0.18625139499732923</v>
      </c>
      <c r="I122">
        <v>0.10453999999999999</v>
      </c>
      <c r="J122">
        <v>2.98E-3</v>
      </c>
      <c r="K122">
        <v>0.72097999999999995</v>
      </c>
      <c r="L122">
        <v>1.01E-2</v>
      </c>
      <c r="M122" t="s">
        <v>129</v>
      </c>
      <c r="N122">
        <v>1878.7</v>
      </c>
      <c r="O122">
        <v>51.08</v>
      </c>
      <c r="P122">
        <v>1895.6</v>
      </c>
      <c r="Q122">
        <v>22.13</v>
      </c>
      <c r="R122" s="22">
        <v>1886.6</v>
      </c>
      <c r="S122">
        <v>24.07</v>
      </c>
      <c r="T122">
        <v>2009.6</v>
      </c>
      <c r="U122">
        <v>54.48</v>
      </c>
    </row>
    <row r="123" spans="1:21" x14ac:dyDescent="0.25">
      <c r="A123" t="s">
        <v>130</v>
      </c>
      <c r="B123">
        <v>5.1311099999999996</v>
      </c>
      <c r="C123">
        <v>0.14573</v>
      </c>
      <c r="D123">
        <v>0.33188000000000001</v>
      </c>
      <c r="E123">
        <v>4.4900000000000001E-3</v>
      </c>
      <c r="F123">
        <v>0.11225</v>
      </c>
      <c r="G123">
        <v>3.2799999999999999E-3</v>
      </c>
      <c r="H123">
        <f t="shared" si="4"/>
        <v>0.17674893976110004</v>
      </c>
      <c r="I123">
        <v>0.10004</v>
      </c>
      <c r="J123">
        <v>2.8800000000000002E-3</v>
      </c>
      <c r="K123">
        <v>0.69735999999999998</v>
      </c>
      <c r="L123">
        <v>9.7999999999999997E-3</v>
      </c>
      <c r="M123" t="s">
        <v>130</v>
      </c>
      <c r="N123">
        <v>1836.2</v>
      </c>
      <c r="O123">
        <v>51.95</v>
      </c>
      <c r="P123">
        <v>1847.5</v>
      </c>
      <c r="Q123">
        <v>21.74</v>
      </c>
      <c r="R123">
        <v>1841.3</v>
      </c>
      <c r="S123">
        <v>24.13</v>
      </c>
      <c r="T123">
        <v>1927.2</v>
      </c>
      <c r="U123">
        <v>52.99</v>
      </c>
    </row>
    <row r="124" spans="1:21" x14ac:dyDescent="0.25">
      <c r="A124" t="s">
        <v>131</v>
      </c>
      <c r="B124">
        <v>5.3033700000000001</v>
      </c>
      <c r="C124">
        <v>0.15225</v>
      </c>
      <c r="D124">
        <v>0.34083000000000002</v>
      </c>
      <c r="E124">
        <v>4.6299999999999996E-3</v>
      </c>
      <c r="F124">
        <v>0.11297</v>
      </c>
      <c r="G124">
        <v>3.3400000000000001E-3</v>
      </c>
      <c r="H124">
        <f t="shared" si="4"/>
        <v>0.1725519676340222</v>
      </c>
      <c r="I124">
        <v>0.10013</v>
      </c>
      <c r="J124">
        <v>2.9199999999999999E-3</v>
      </c>
      <c r="K124">
        <v>0.82525999999999999</v>
      </c>
      <c r="L124">
        <v>1.163E-2</v>
      </c>
      <c r="M124" t="s">
        <v>131</v>
      </c>
      <c r="N124">
        <v>1847.8</v>
      </c>
      <c r="O124">
        <v>52.48</v>
      </c>
      <c r="P124">
        <v>1890.7</v>
      </c>
      <c r="Q124">
        <v>22.28</v>
      </c>
      <c r="R124">
        <v>1869.4</v>
      </c>
      <c r="S124">
        <v>24.53</v>
      </c>
      <c r="T124">
        <v>1928.7</v>
      </c>
      <c r="U124">
        <v>53.59</v>
      </c>
    </row>
    <row r="125" spans="1:21" x14ac:dyDescent="0.25">
      <c r="A125" t="s">
        <v>132</v>
      </c>
      <c r="B125">
        <v>5.19069</v>
      </c>
      <c r="C125">
        <v>0.15067</v>
      </c>
      <c r="D125">
        <v>0.33243</v>
      </c>
      <c r="E125">
        <v>4.5399999999999998E-3</v>
      </c>
      <c r="F125">
        <v>0.11337</v>
      </c>
      <c r="G125">
        <v>3.3899999999999998E-3</v>
      </c>
      <c r="H125">
        <f t="shared" si="4"/>
        <v>0.17020246291012378</v>
      </c>
      <c r="I125">
        <v>9.9250000000000005E-2</v>
      </c>
      <c r="J125">
        <v>2.9299999999999999E-3</v>
      </c>
      <c r="K125">
        <v>0.71877000000000002</v>
      </c>
      <c r="L125">
        <v>1.017E-2</v>
      </c>
      <c r="M125" t="s">
        <v>132</v>
      </c>
      <c r="N125">
        <v>1854.1</v>
      </c>
      <c r="O125">
        <v>53.06</v>
      </c>
      <c r="P125">
        <v>1850.1</v>
      </c>
      <c r="Q125">
        <v>21.96</v>
      </c>
      <c r="R125">
        <v>1851.1</v>
      </c>
      <c r="S125">
        <v>24.71</v>
      </c>
      <c r="T125">
        <v>1912.6</v>
      </c>
      <c r="U125">
        <v>53.85</v>
      </c>
    </row>
    <row r="126" spans="1:21" x14ac:dyDescent="0.25">
      <c r="A126" t="s">
        <v>133</v>
      </c>
      <c r="B126">
        <v>5.35562</v>
      </c>
      <c r="C126">
        <v>0.15761</v>
      </c>
      <c r="D126">
        <v>0.33683999999999997</v>
      </c>
      <c r="E126">
        <v>4.6299999999999996E-3</v>
      </c>
      <c r="F126">
        <v>0.11544</v>
      </c>
      <c r="G126">
        <v>3.5000000000000001E-3</v>
      </c>
      <c r="H126">
        <f t="shared" si="4"/>
        <v>0.16781659475652433</v>
      </c>
      <c r="I126">
        <v>9.9750000000000005E-2</v>
      </c>
      <c r="J126">
        <v>3.0000000000000001E-3</v>
      </c>
      <c r="K126">
        <v>0.56591999999999998</v>
      </c>
      <c r="L126">
        <v>8.0700000000000008E-3</v>
      </c>
      <c r="M126" t="s">
        <v>133</v>
      </c>
      <c r="N126">
        <v>1886.8</v>
      </c>
      <c r="O126">
        <v>53.62</v>
      </c>
      <c r="P126">
        <v>1871.4</v>
      </c>
      <c r="Q126">
        <v>22.33</v>
      </c>
      <c r="R126">
        <v>1877.8</v>
      </c>
      <c r="S126">
        <v>25.18</v>
      </c>
      <c r="T126">
        <v>1921.8</v>
      </c>
      <c r="U126">
        <v>55.07</v>
      </c>
    </row>
    <row r="127" spans="1:21" x14ac:dyDescent="0.25">
      <c r="A127" t="s">
        <v>134</v>
      </c>
      <c r="B127">
        <v>5.11151</v>
      </c>
      <c r="C127">
        <v>0.15140000000000001</v>
      </c>
      <c r="D127">
        <v>0.33076</v>
      </c>
      <c r="E127">
        <v>4.5500000000000002E-3</v>
      </c>
      <c r="F127">
        <v>0.11219999999999999</v>
      </c>
      <c r="G127">
        <v>3.4299999999999999E-3</v>
      </c>
      <c r="H127">
        <f t="shared" si="4"/>
        <v>0.16197480836386238</v>
      </c>
      <c r="I127">
        <v>9.9930000000000005E-2</v>
      </c>
      <c r="J127">
        <v>3.0100000000000001E-3</v>
      </c>
      <c r="K127">
        <v>0.75024000000000002</v>
      </c>
      <c r="L127">
        <v>1.069E-2</v>
      </c>
      <c r="M127" t="s">
        <v>134</v>
      </c>
      <c r="N127">
        <v>1835.4</v>
      </c>
      <c r="O127">
        <v>54.33</v>
      </c>
      <c r="P127">
        <v>1842.1</v>
      </c>
      <c r="Q127">
        <v>22.05</v>
      </c>
      <c r="R127">
        <v>1838</v>
      </c>
      <c r="S127">
        <v>25.15</v>
      </c>
      <c r="T127">
        <v>1925.1</v>
      </c>
      <c r="U127">
        <v>55.36</v>
      </c>
    </row>
    <row r="128" spans="1:21" x14ac:dyDescent="0.25">
      <c r="A128" t="s">
        <v>135</v>
      </c>
      <c r="B128">
        <v>5.2518200000000004</v>
      </c>
      <c r="C128">
        <v>0.15679999999999999</v>
      </c>
      <c r="D128">
        <v>0.33534999999999998</v>
      </c>
      <c r="E128">
        <v>4.6299999999999996E-3</v>
      </c>
      <c r="F128">
        <v>0.11371000000000001</v>
      </c>
      <c r="G128">
        <v>3.5000000000000001E-3</v>
      </c>
      <c r="H128">
        <f t="shared" si="4"/>
        <v>0.16327405425385086</v>
      </c>
      <c r="I128">
        <v>9.8610000000000003E-2</v>
      </c>
      <c r="J128">
        <v>3.0100000000000001E-3</v>
      </c>
      <c r="K128">
        <v>0.62234</v>
      </c>
      <c r="L128">
        <v>8.8900000000000003E-3</v>
      </c>
      <c r="M128" t="s">
        <v>135</v>
      </c>
      <c r="N128">
        <v>1859.5</v>
      </c>
      <c r="O128">
        <v>54.65</v>
      </c>
      <c r="P128">
        <v>1864.3</v>
      </c>
      <c r="Q128">
        <v>22.35</v>
      </c>
      <c r="R128">
        <v>1861.1</v>
      </c>
      <c r="S128">
        <v>25.47</v>
      </c>
      <c r="T128">
        <v>1900.8</v>
      </c>
      <c r="U128">
        <v>55.34</v>
      </c>
    </row>
    <row r="129" spans="1:21" x14ac:dyDescent="0.25">
      <c r="A129" t="s">
        <v>136</v>
      </c>
      <c r="B129">
        <v>5.1566299999999998</v>
      </c>
      <c r="C129">
        <v>0.15633</v>
      </c>
      <c r="D129">
        <v>0.32840999999999998</v>
      </c>
      <c r="E129">
        <v>4.5700000000000003E-3</v>
      </c>
      <c r="F129">
        <v>0.11401</v>
      </c>
      <c r="G129">
        <v>3.5699999999999998E-3</v>
      </c>
      <c r="H129">
        <f t="shared" si="4"/>
        <v>0.15670096667271882</v>
      </c>
      <c r="I129">
        <v>9.8750000000000004E-2</v>
      </c>
      <c r="J129">
        <v>3.0699999999999998E-3</v>
      </c>
      <c r="K129">
        <v>0.52546999999999999</v>
      </c>
      <c r="L129">
        <v>7.5700000000000003E-3</v>
      </c>
      <c r="M129" t="s">
        <v>136</v>
      </c>
      <c r="N129">
        <v>1864.2</v>
      </c>
      <c r="O129">
        <v>55.5</v>
      </c>
      <c r="P129">
        <v>1830.6</v>
      </c>
      <c r="Q129">
        <v>22.17</v>
      </c>
      <c r="R129">
        <v>1845.5</v>
      </c>
      <c r="S129">
        <v>25.78</v>
      </c>
      <c r="T129">
        <v>1903.4</v>
      </c>
      <c r="U129">
        <v>56.44</v>
      </c>
    </row>
    <row r="130" spans="1:21" x14ac:dyDescent="0.25">
      <c r="A130" t="s">
        <v>137</v>
      </c>
      <c r="B130">
        <v>5.1821799999999998</v>
      </c>
      <c r="C130">
        <v>0.15737999999999999</v>
      </c>
      <c r="D130">
        <v>0.33285999999999999</v>
      </c>
      <c r="E130">
        <v>4.62E-3</v>
      </c>
      <c r="F130">
        <v>0.11304</v>
      </c>
      <c r="G130">
        <v>3.5500000000000002E-3</v>
      </c>
      <c r="H130">
        <f t="shared" si="4"/>
        <v>0.15264793453821457</v>
      </c>
      <c r="I130">
        <v>0.10246</v>
      </c>
      <c r="J130">
        <v>3.1800000000000001E-3</v>
      </c>
      <c r="K130">
        <v>0.67354000000000003</v>
      </c>
      <c r="L130">
        <v>9.6699999999999998E-3</v>
      </c>
      <c r="M130" t="s">
        <v>137</v>
      </c>
      <c r="N130">
        <v>1848.8</v>
      </c>
      <c r="O130">
        <v>55.74</v>
      </c>
      <c r="P130">
        <v>1852.2</v>
      </c>
      <c r="Q130">
        <v>22.36</v>
      </c>
      <c r="R130">
        <v>1849.7</v>
      </c>
      <c r="S130">
        <v>25.85</v>
      </c>
      <c r="T130">
        <v>1971.6</v>
      </c>
      <c r="U130">
        <v>58.35</v>
      </c>
    </row>
    <row r="131" spans="1:21" x14ac:dyDescent="0.25">
      <c r="A131" t="s">
        <v>138</v>
      </c>
      <c r="B131">
        <v>5.0863300000000002</v>
      </c>
      <c r="C131">
        <v>0.15570000000000001</v>
      </c>
      <c r="D131">
        <v>0.32523000000000002</v>
      </c>
      <c r="E131">
        <v>4.5300000000000002E-3</v>
      </c>
      <c r="F131">
        <v>0.11355</v>
      </c>
      <c r="G131">
        <v>3.5999999999999999E-3</v>
      </c>
      <c r="H131">
        <f t="shared" si="4"/>
        <v>0.14766112372325668</v>
      </c>
      <c r="I131">
        <v>9.9779999999999994E-2</v>
      </c>
      <c r="J131">
        <v>3.13E-3</v>
      </c>
      <c r="K131">
        <v>0.75719999999999998</v>
      </c>
      <c r="L131">
        <v>1.089E-2</v>
      </c>
      <c r="M131" t="s">
        <v>138</v>
      </c>
      <c r="N131">
        <v>1857</v>
      </c>
      <c r="O131">
        <v>56.17</v>
      </c>
      <c r="P131">
        <v>1815.2</v>
      </c>
      <c r="Q131">
        <v>22.03</v>
      </c>
      <c r="R131">
        <v>1833.8</v>
      </c>
      <c r="S131">
        <v>25.98</v>
      </c>
      <c r="T131">
        <v>1922.4</v>
      </c>
      <c r="U131">
        <v>57.45</v>
      </c>
    </row>
    <row r="132" spans="1:21" x14ac:dyDescent="0.25">
      <c r="A132" t="s">
        <v>142</v>
      </c>
      <c r="B132">
        <v>5.1602199999999998</v>
      </c>
      <c r="C132">
        <v>0.16399</v>
      </c>
      <c r="D132">
        <v>0.33254</v>
      </c>
      <c r="E132">
        <v>4.7000000000000002E-3</v>
      </c>
      <c r="F132">
        <v>0.11267000000000001</v>
      </c>
      <c r="G132">
        <v>3.7200000000000002E-3</v>
      </c>
      <c r="H132">
        <f t="shared" si="4"/>
        <v>0.13313528239371705</v>
      </c>
      <c r="I132">
        <v>0.10094</v>
      </c>
      <c r="J132">
        <v>3.3E-3</v>
      </c>
      <c r="K132">
        <v>0.73285</v>
      </c>
      <c r="L132">
        <v>1.068E-2</v>
      </c>
      <c r="M132" t="s">
        <v>142</v>
      </c>
      <c r="N132">
        <v>1842.9</v>
      </c>
      <c r="O132">
        <v>58.56</v>
      </c>
      <c r="P132">
        <v>1850.7</v>
      </c>
      <c r="Q132">
        <v>22.75</v>
      </c>
      <c r="R132">
        <v>1846.1</v>
      </c>
      <c r="S132">
        <v>27.03</v>
      </c>
      <c r="T132">
        <v>1943.7</v>
      </c>
      <c r="U132">
        <v>60.53</v>
      </c>
    </row>
    <row r="133" spans="1:21" x14ac:dyDescent="0.25">
      <c r="A133" t="s">
        <v>143</v>
      </c>
      <c r="B133">
        <v>5.1105999999999998</v>
      </c>
      <c r="C133">
        <v>0.16356000000000001</v>
      </c>
      <c r="D133">
        <v>0.32699</v>
      </c>
      <c r="E133">
        <v>4.64E-3</v>
      </c>
      <c r="F133">
        <v>0.11348</v>
      </c>
      <c r="G133">
        <v>3.7699999999999999E-3</v>
      </c>
      <c r="H133">
        <f t="shared" si="4"/>
        <v>0.13424901841174408</v>
      </c>
      <c r="I133">
        <v>9.9830000000000002E-2</v>
      </c>
      <c r="J133">
        <v>3.29E-3</v>
      </c>
      <c r="K133">
        <v>0.80350999999999995</v>
      </c>
      <c r="L133">
        <v>1.1730000000000001E-2</v>
      </c>
      <c r="M133" t="s">
        <v>143</v>
      </c>
      <c r="N133">
        <v>1855.9</v>
      </c>
      <c r="O133">
        <v>58.93</v>
      </c>
      <c r="P133">
        <v>1823.8</v>
      </c>
      <c r="Q133">
        <v>22.52</v>
      </c>
      <c r="R133">
        <v>1837.9</v>
      </c>
      <c r="S133">
        <v>27.18</v>
      </c>
      <c r="T133">
        <v>1923.3</v>
      </c>
      <c r="U133">
        <v>60.41</v>
      </c>
    </row>
    <row r="134" spans="1:21" x14ac:dyDescent="0.25">
      <c r="A134" t="s">
        <v>144</v>
      </c>
      <c r="B134">
        <v>5.40733</v>
      </c>
      <c r="C134">
        <v>0.17529</v>
      </c>
      <c r="D134">
        <v>0.34176000000000001</v>
      </c>
      <c r="E134">
        <v>4.8799999999999998E-3</v>
      </c>
      <c r="F134">
        <v>0.11488</v>
      </c>
      <c r="G134">
        <v>3.8700000000000002E-3</v>
      </c>
      <c r="H134">
        <f t="shared" si="4"/>
        <v>0.12953931969654198</v>
      </c>
      <c r="I134">
        <v>0.10174999999999999</v>
      </c>
      <c r="J134">
        <v>3.4099999999999998E-3</v>
      </c>
      <c r="K134">
        <v>0.49153000000000002</v>
      </c>
      <c r="L134">
        <v>7.2399999999999999E-3</v>
      </c>
      <c r="M134" t="s">
        <v>144</v>
      </c>
      <c r="N134">
        <v>1878</v>
      </c>
      <c r="O134">
        <v>59.56</v>
      </c>
      <c r="P134">
        <v>1895.1</v>
      </c>
      <c r="Q134">
        <v>23.44</v>
      </c>
      <c r="R134">
        <v>1886</v>
      </c>
      <c r="S134">
        <v>27.78</v>
      </c>
      <c r="T134">
        <v>1958.6</v>
      </c>
      <c r="U134">
        <v>62.55</v>
      </c>
    </row>
    <row r="135" spans="1:21" x14ac:dyDescent="0.25">
      <c r="A135" t="s">
        <v>145</v>
      </c>
      <c r="B135">
        <v>5.3037799999999997</v>
      </c>
      <c r="C135">
        <v>0.17271</v>
      </c>
      <c r="D135">
        <v>0.33437</v>
      </c>
      <c r="E135">
        <v>4.7800000000000004E-3</v>
      </c>
      <c r="F135">
        <v>0.11516999999999999</v>
      </c>
      <c r="G135">
        <v>3.8999999999999998E-3</v>
      </c>
      <c r="H135">
        <f t="shared" si="4"/>
        <v>0.12679180923363442</v>
      </c>
      <c r="I135">
        <v>9.9959999999999993E-2</v>
      </c>
      <c r="J135">
        <v>3.3600000000000001E-3</v>
      </c>
      <c r="K135">
        <v>0.82835000000000003</v>
      </c>
      <c r="L135">
        <v>1.217E-2</v>
      </c>
      <c r="M135" t="s">
        <v>145</v>
      </c>
      <c r="N135">
        <v>1882.5</v>
      </c>
      <c r="O135">
        <v>59.84</v>
      </c>
      <c r="P135">
        <v>1859.5</v>
      </c>
      <c r="Q135">
        <v>23.07</v>
      </c>
      <c r="R135">
        <v>1869.5</v>
      </c>
      <c r="S135">
        <v>27.82</v>
      </c>
      <c r="T135">
        <v>1925.7</v>
      </c>
      <c r="U135">
        <v>61.69</v>
      </c>
    </row>
    <row r="136" spans="1:21" x14ac:dyDescent="0.25">
      <c r="A136" t="s">
        <v>146</v>
      </c>
      <c r="B136">
        <v>5.3000499999999997</v>
      </c>
      <c r="C136">
        <v>0.17505999999999999</v>
      </c>
      <c r="D136">
        <v>0.33612999999999998</v>
      </c>
      <c r="E136">
        <v>4.8399999999999997E-3</v>
      </c>
      <c r="F136">
        <v>0.11448999999999999</v>
      </c>
      <c r="G136">
        <v>3.9399999999999999E-3</v>
      </c>
      <c r="H136">
        <f t="shared" si="4"/>
        <v>0.11987029456710557</v>
      </c>
      <c r="I136">
        <v>9.9820000000000006E-2</v>
      </c>
      <c r="J136">
        <v>3.4099999999999998E-3</v>
      </c>
      <c r="K136">
        <v>0.51666000000000001</v>
      </c>
      <c r="L136">
        <v>7.6600000000000001E-3</v>
      </c>
      <c r="M136" t="s">
        <v>146</v>
      </c>
      <c r="N136">
        <v>1871.8</v>
      </c>
      <c r="O136">
        <v>60.81</v>
      </c>
      <c r="P136">
        <v>1868</v>
      </c>
      <c r="Q136">
        <v>23.35</v>
      </c>
      <c r="R136">
        <v>1868.9</v>
      </c>
      <c r="S136">
        <v>28.21</v>
      </c>
      <c r="T136">
        <v>1923.1</v>
      </c>
      <c r="U136">
        <v>62.73</v>
      </c>
    </row>
    <row r="137" spans="1:21" s="21" customFormat="1" x14ac:dyDescent="0.25">
      <c r="A137" s="21" t="s">
        <v>147</v>
      </c>
      <c r="B137" s="21">
        <v>4.5321600000000002</v>
      </c>
      <c r="C137" s="21">
        <v>0.15118999999999999</v>
      </c>
      <c r="D137" s="21">
        <v>0.30270999999999998</v>
      </c>
      <c r="E137" s="21">
        <v>4.3800000000000002E-3</v>
      </c>
      <c r="F137" s="21">
        <v>0.1087</v>
      </c>
      <c r="G137" s="21">
        <v>3.7799999999999999E-3</v>
      </c>
      <c r="H137" s="21">
        <f t="shared" si="4"/>
        <v>0.11698541824944191</v>
      </c>
      <c r="I137" s="21">
        <v>9.7869999999999999E-2</v>
      </c>
      <c r="J137" s="21">
        <v>3.3700000000000002E-3</v>
      </c>
      <c r="K137" s="21">
        <v>0.56203000000000003</v>
      </c>
      <c r="L137" s="21">
        <v>8.3499999999999998E-3</v>
      </c>
      <c r="M137" s="21" t="s">
        <v>147</v>
      </c>
      <c r="N137" s="21">
        <v>1777.8</v>
      </c>
      <c r="O137" s="21">
        <v>62.19</v>
      </c>
      <c r="P137" s="21">
        <v>1704.7</v>
      </c>
      <c r="Q137" s="21">
        <v>21.65</v>
      </c>
      <c r="R137" s="21">
        <v>1736.9</v>
      </c>
      <c r="S137" s="21">
        <v>27.75</v>
      </c>
      <c r="T137" s="21">
        <v>1887.2</v>
      </c>
      <c r="U137" s="21">
        <v>62.13</v>
      </c>
    </row>
    <row r="138" spans="1:21" x14ac:dyDescent="0.25">
      <c r="A138" t="s">
        <v>148</v>
      </c>
      <c r="B138">
        <v>5.3051199999999996</v>
      </c>
      <c r="C138">
        <v>0.17804</v>
      </c>
      <c r="D138">
        <v>0.33611000000000002</v>
      </c>
      <c r="E138">
        <v>4.8700000000000002E-3</v>
      </c>
      <c r="F138">
        <v>0.11459999999999999</v>
      </c>
      <c r="G138">
        <v>4.0099999999999997E-3</v>
      </c>
      <c r="H138">
        <f t="shared" si="4"/>
        <v>0.1149859278970531</v>
      </c>
      <c r="I138">
        <v>0.10102</v>
      </c>
      <c r="J138">
        <v>3.5100000000000001E-3</v>
      </c>
      <c r="K138">
        <v>0.53325999999999996</v>
      </c>
      <c r="L138">
        <v>7.9399999999999991E-3</v>
      </c>
      <c r="M138" t="s">
        <v>148</v>
      </c>
      <c r="N138">
        <v>1873.6</v>
      </c>
      <c r="O138">
        <v>61.85</v>
      </c>
      <c r="P138">
        <v>1867.9</v>
      </c>
      <c r="Q138">
        <v>23.5</v>
      </c>
      <c r="R138">
        <v>1869.7</v>
      </c>
      <c r="S138">
        <v>28.67</v>
      </c>
      <c r="T138">
        <v>1945.1</v>
      </c>
      <c r="U138">
        <v>64.52</v>
      </c>
    </row>
    <row r="139" spans="1:21" x14ac:dyDescent="0.25">
      <c r="A139" t="s">
        <v>149</v>
      </c>
      <c r="B139">
        <v>5.1120700000000001</v>
      </c>
      <c r="C139">
        <v>0.17335</v>
      </c>
      <c r="D139">
        <v>0.33001000000000003</v>
      </c>
      <c r="E139">
        <v>4.81E-3</v>
      </c>
      <c r="F139">
        <v>0.11247</v>
      </c>
      <c r="G139">
        <v>3.98E-3</v>
      </c>
      <c r="H139">
        <f t="shared" si="4"/>
        <v>0.11135003948355285</v>
      </c>
      <c r="I139">
        <v>9.7129999999999994E-2</v>
      </c>
      <c r="J139">
        <v>3.4099999999999998E-3</v>
      </c>
      <c r="K139">
        <v>0.67264999999999997</v>
      </c>
      <c r="L139">
        <v>1.005E-2</v>
      </c>
      <c r="M139" t="s">
        <v>149</v>
      </c>
      <c r="N139">
        <v>1839.7</v>
      </c>
      <c r="O139">
        <v>62.79</v>
      </c>
      <c r="P139">
        <v>1838.4</v>
      </c>
      <c r="Q139">
        <v>23.29</v>
      </c>
      <c r="R139">
        <v>1838.1</v>
      </c>
      <c r="S139">
        <v>28.8</v>
      </c>
      <c r="T139">
        <v>1873.7</v>
      </c>
      <c r="U139">
        <v>62.83</v>
      </c>
    </row>
    <row r="140" spans="1:21" x14ac:dyDescent="0.25">
      <c r="A140" t="s">
        <v>150</v>
      </c>
      <c r="B140">
        <v>5.2119799999999996</v>
      </c>
      <c r="C140">
        <v>0.17835999999999999</v>
      </c>
      <c r="D140">
        <v>0.33262999999999998</v>
      </c>
      <c r="E140">
        <v>4.8700000000000002E-3</v>
      </c>
      <c r="F140">
        <v>0.11377</v>
      </c>
      <c r="G140">
        <v>4.0699999999999998E-3</v>
      </c>
      <c r="H140">
        <f t="shared" si="4"/>
        <v>0.10545256488693938</v>
      </c>
      <c r="I140">
        <v>9.9720000000000003E-2</v>
      </c>
      <c r="J140">
        <v>3.5400000000000002E-3</v>
      </c>
      <c r="K140">
        <v>0.57855000000000001</v>
      </c>
      <c r="L140">
        <v>8.6800000000000002E-3</v>
      </c>
      <c r="M140" t="s">
        <v>150</v>
      </c>
      <c r="N140">
        <v>1860.4</v>
      </c>
      <c r="O140">
        <v>63.25</v>
      </c>
      <c r="P140">
        <v>1851.1</v>
      </c>
      <c r="Q140">
        <v>23.53</v>
      </c>
      <c r="R140">
        <v>1854.6</v>
      </c>
      <c r="S140">
        <v>29.15</v>
      </c>
      <c r="T140">
        <v>1921.3</v>
      </c>
      <c r="U140">
        <v>65.09</v>
      </c>
    </row>
    <row r="141" spans="1:21" x14ac:dyDescent="0.25">
      <c r="A141" t="s">
        <v>151</v>
      </c>
      <c r="B141">
        <v>5.1681900000000001</v>
      </c>
      <c r="C141">
        <v>0.17827999999999999</v>
      </c>
      <c r="D141">
        <v>0.33488000000000001</v>
      </c>
      <c r="E141">
        <v>4.9100000000000003E-3</v>
      </c>
      <c r="F141">
        <v>0.11205</v>
      </c>
      <c r="G141">
        <v>4.0400000000000002E-3</v>
      </c>
      <c r="H141">
        <f t="shared" si="4"/>
        <v>0.10373726903809831</v>
      </c>
      <c r="I141">
        <v>9.8199999999999996E-2</v>
      </c>
      <c r="J141">
        <v>3.5200000000000001E-3</v>
      </c>
      <c r="K141">
        <v>0.66417000000000004</v>
      </c>
      <c r="L141">
        <v>9.9900000000000006E-3</v>
      </c>
      <c r="M141" t="s">
        <v>151</v>
      </c>
      <c r="N141">
        <v>1832.9</v>
      </c>
      <c r="O141">
        <v>64.010000000000005</v>
      </c>
      <c r="P141">
        <v>1862</v>
      </c>
      <c r="Q141">
        <v>23.73</v>
      </c>
      <c r="R141">
        <v>1847.4</v>
      </c>
      <c r="S141">
        <v>29.35</v>
      </c>
      <c r="T141">
        <v>1893.3</v>
      </c>
      <c r="U141">
        <v>64.69</v>
      </c>
    </row>
    <row r="142" spans="1:21" x14ac:dyDescent="0.25">
      <c r="A142" t="s">
        <v>155</v>
      </c>
      <c r="B142">
        <v>5.1033299999999997</v>
      </c>
      <c r="C142">
        <v>0.18221000000000001</v>
      </c>
      <c r="D142">
        <v>0.33287</v>
      </c>
      <c r="E142">
        <v>4.9699999999999996E-3</v>
      </c>
      <c r="F142">
        <v>0.11131000000000001</v>
      </c>
      <c r="G142">
        <v>4.1700000000000001E-3</v>
      </c>
      <c r="H142">
        <f t="shared" si="4"/>
        <v>8.8391245261458751E-2</v>
      </c>
      <c r="I142">
        <v>9.9150000000000002E-2</v>
      </c>
      <c r="J142">
        <v>3.7000000000000002E-3</v>
      </c>
      <c r="K142">
        <v>0.48253000000000001</v>
      </c>
      <c r="L142">
        <v>7.3699999999999998E-3</v>
      </c>
      <c r="M142" t="s">
        <v>155</v>
      </c>
      <c r="N142">
        <v>1820.9</v>
      </c>
      <c r="O142">
        <v>66.510000000000005</v>
      </c>
      <c r="P142">
        <v>1852.3</v>
      </c>
      <c r="Q142">
        <v>24.01</v>
      </c>
      <c r="R142">
        <v>1836.7</v>
      </c>
      <c r="S142">
        <v>30.31</v>
      </c>
      <c r="T142">
        <v>1910.9</v>
      </c>
      <c r="U142">
        <v>67.98</v>
      </c>
    </row>
    <row r="143" spans="1:21" x14ac:dyDescent="0.25">
      <c r="A143" t="s">
        <v>156</v>
      </c>
      <c r="B143">
        <v>5.0681000000000003</v>
      </c>
      <c r="C143">
        <v>0.18257999999999999</v>
      </c>
      <c r="D143">
        <v>0.32897999999999999</v>
      </c>
      <c r="E143">
        <v>4.9300000000000004E-3</v>
      </c>
      <c r="F143">
        <v>0.11185</v>
      </c>
      <c r="G143">
        <v>4.2300000000000003E-3</v>
      </c>
      <c r="H143">
        <f t="shared" si="4"/>
        <v>8.5351744212567207E-2</v>
      </c>
      <c r="I143">
        <v>9.9430000000000004E-2</v>
      </c>
      <c r="J143">
        <v>3.7399999999999998E-3</v>
      </c>
      <c r="K143">
        <v>0.53410000000000002</v>
      </c>
      <c r="L143">
        <v>8.1799999999999998E-3</v>
      </c>
      <c r="M143" t="s">
        <v>156</v>
      </c>
      <c r="N143">
        <v>1829.7</v>
      </c>
      <c r="O143">
        <v>67.08</v>
      </c>
      <c r="P143">
        <v>1833.5</v>
      </c>
      <c r="Q143">
        <v>23.91</v>
      </c>
      <c r="R143">
        <v>1830.8</v>
      </c>
      <c r="S143">
        <v>30.55</v>
      </c>
      <c r="T143">
        <v>1916</v>
      </c>
      <c r="U143">
        <v>68.760000000000005</v>
      </c>
    </row>
    <row r="144" spans="1:21" x14ac:dyDescent="0.25">
      <c r="A144" t="s">
        <v>157</v>
      </c>
      <c r="B144">
        <v>5.2297900000000004</v>
      </c>
      <c r="C144">
        <v>0.18975</v>
      </c>
      <c r="D144">
        <v>0.33683999999999997</v>
      </c>
      <c r="E144">
        <v>5.0600000000000003E-3</v>
      </c>
      <c r="F144">
        <v>0.11273</v>
      </c>
      <c r="G144">
        <v>4.3E-3</v>
      </c>
      <c r="H144">
        <f t="shared" si="4"/>
        <v>7.9901686433224012E-2</v>
      </c>
      <c r="I144">
        <v>0.1</v>
      </c>
      <c r="J144">
        <v>3.79E-3</v>
      </c>
      <c r="K144">
        <v>0.50566</v>
      </c>
      <c r="L144">
        <v>7.77E-3</v>
      </c>
      <c r="M144" t="s">
        <v>157</v>
      </c>
      <c r="N144">
        <v>1843.8</v>
      </c>
      <c r="O144">
        <v>67.5</v>
      </c>
      <c r="P144">
        <v>1871.4</v>
      </c>
      <c r="Q144">
        <v>24.41</v>
      </c>
      <c r="R144">
        <v>1857.5</v>
      </c>
      <c r="S144">
        <v>30.93</v>
      </c>
      <c r="T144">
        <v>1926.4</v>
      </c>
      <c r="U144">
        <v>69.72</v>
      </c>
    </row>
    <row r="145" spans="1:21" x14ac:dyDescent="0.25">
      <c r="A145" t="s">
        <v>158</v>
      </c>
      <c r="B145">
        <v>5.1463599999999996</v>
      </c>
      <c r="C145">
        <v>0.18895000000000001</v>
      </c>
      <c r="D145">
        <v>0.33284000000000002</v>
      </c>
      <c r="E145">
        <v>5.0400000000000002E-3</v>
      </c>
      <c r="F145">
        <v>0.11226</v>
      </c>
      <c r="G145">
        <v>4.3400000000000001E-3</v>
      </c>
      <c r="H145">
        <f t="shared" si="4"/>
        <v>7.4365852750893635E-2</v>
      </c>
      <c r="I145">
        <v>9.9449999999999997E-2</v>
      </c>
      <c r="J145">
        <v>3.82E-3</v>
      </c>
      <c r="K145">
        <v>0.53747</v>
      </c>
      <c r="L145">
        <v>8.3099999999999997E-3</v>
      </c>
      <c r="M145" t="s">
        <v>158</v>
      </c>
      <c r="N145">
        <v>1836.3</v>
      </c>
      <c r="O145">
        <v>68.39</v>
      </c>
      <c r="P145">
        <v>1852.1</v>
      </c>
      <c r="Q145">
        <v>24.37</v>
      </c>
      <c r="R145">
        <v>1843.8</v>
      </c>
      <c r="S145">
        <v>31.21</v>
      </c>
      <c r="T145">
        <v>1916.4</v>
      </c>
      <c r="U145">
        <v>70.22</v>
      </c>
    </row>
    <row r="146" spans="1:21" x14ac:dyDescent="0.25">
      <c r="A146" t="s">
        <v>159</v>
      </c>
      <c r="B146">
        <v>5.1941100000000002</v>
      </c>
      <c r="C146">
        <v>0.19127</v>
      </c>
      <c r="D146">
        <v>0.33311000000000002</v>
      </c>
      <c r="E146">
        <v>5.0400000000000002E-3</v>
      </c>
      <c r="F146">
        <v>0.11321000000000001</v>
      </c>
      <c r="G146">
        <v>4.3899999999999998E-3</v>
      </c>
      <c r="H146">
        <f t="shared" si="4"/>
        <v>7.2926974902244229E-2</v>
      </c>
      <c r="I146">
        <v>0.10123</v>
      </c>
      <c r="J146">
        <v>3.8999999999999998E-3</v>
      </c>
      <c r="K146">
        <v>0.57701000000000002</v>
      </c>
      <c r="L146">
        <v>8.9099999999999995E-3</v>
      </c>
      <c r="M146" t="s">
        <v>159</v>
      </c>
      <c r="N146">
        <v>1851.5</v>
      </c>
      <c r="O146">
        <v>68.540000000000006</v>
      </c>
      <c r="P146">
        <v>1853.5</v>
      </c>
      <c r="Q146">
        <v>24.37</v>
      </c>
      <c r="R146">
        <v>1851.7</v>
      </c>
      <c r="S146">
        <v>31.35</v>
      </c>
      <c r="T146">
        <v>1949</v>
      </c>
      <c r="U146">
        <v>71.62</v>
      </c>
    </row>
    <row r="580" spans="1:7" x14ac:dyDescent="0.25">
      <c r="A580" t="s">
        <v>164</v>
      </c>
    </row>
    <row r="581" spans="1:7" x14ac:dyDescent="0.25">
      <c r="A581" t="s">
        <v>14</v>
      </c>
      <c r="B581" t="s">
        <v>169</v>
      </c>
      <c r="D581" t="s">
        <v>167</v>
      </c>
      <c r="E581" t="s">
        <v>168</v>
      </c>
      <c r="F581" t="s">
        <v>165</v>
      </c>
      <c r="G581" t="s">
        <v>166</v>
      </c>
    </row>
    <row r="582" spans="1:7" x14ac:dyDescent="0.25">
      <c r="A582" t="s">
        <v>20</v>
      </c>
      <c r="B582">
        <v>403186</v>
      </c>
      <c r="D582">
        <v>7069</v>
      </c>
      <c r="E582">
        <v>112350</v>
      </c>
      <c r="F582">
        <v>61195</v>
      </c>
      <c r="G582">
        <v>4693</v>
      </c>
    </row>
    <row r="583" spans="1:7" x14ac:dyDescent="0.25">
      <c r="A583" t="s">
        <v>21</v>
      </c>
      <c r="B583">
        <v>416317</v>
      </c>
      <c r="D583">
        <v>7161</v>
      </c>
      <c r="E583">
        <v>114066</v>
      </c>
      <c r="F583">
        <v>62738</v>
      </c>
      <c r="G583">
        <v>4868</v>
      </c>
    </row>
    <row r="584" spans="1:7" x14ac:dyDescent="0.25">
      <c r="A584" t="s">
        <v>22</v>
      </c>
      <c r="B584">
        <v>427616</v>
      </c>
      <c r="D584">
        <v>7428</v>
      </c>
      <c r="E584">
        <v>115928</v>
      </c>
      <c r="F584">
        <v>64890</v>
      </c>
      <c r="G584">
        <v>5121</v>
      </c>
    </row>
    <row r="585" spans="1:7" x14ac:dyDescent="0.25">
      <c r="A585" t="s">
        <v>23</v>
      </c>
      <c r="B585">
        <v>2619101</v>
      </c>
      <c r="D585">
        <v>4237</v>
      </c>
      <c r="E585">
        <v>181363</v>
      </c>
      <c r="F585">
        <v>125408</v>
      </c>
      <c r="G585">
        <v>6944</v>
      </c>
    </row>
    <row r="586" spans="1:7" x14ac:dyDescent="0.25">
      <c r="A586" t="s">
        <v>24</v>
      </c>
      <c r="B586">
        <v>1768956</v>
      </c>
      <c r="D586">
        <v>1590</v>
      </c>
      <c r="E586">
        <v>41042</v>
      </c>
      <c r="F586">
        <v>151375</v>
      </c>
      <c r="G586">
        <v>9277</v>
      </c>
    </row>
    <row r="587" spans="1:7" x14ac:dyDescent="0.25">
      <c r="A587" t="s">
        <v>25</v>
      </c>
      <c r="B587">
        <v>646475</v>
      </c>
      <c r="D587">
        <v>36832</v>
      </c>
      <c r="E587">
        <v>311988</v>
      </c>
      <c r="F587">
        <v>188251</v>
      </c>
      <c r="G587">
        <v>22345</v>
      </c>
    </row>
    <row r="588" spans="1:7" x14ac:dyDescent="0.25">
      <c r="A588" t="s">
        <v>26</v>
      </c>
      <c r="B588">
        <v>477574</v>
      </c>
      <c r="D588">
        <v>25348</v>
      </c>
      <c r="E588">
        <v>221708</v>
      </c>
      <c r="F588">
        <v>137478</v>
      </c>
      <c r="G588">
        <v>16035</v>
      </c>
    </row>
    <row r="589" spans="1:7" x14ac:dyDescent="0.25">
      <c r="A589" t="s">
        <v>27</v>
      </c>
      <c r="B589">
        <v>583496</v>
      </c>
      <c r="D589">
        <v>41995</v>
      </c>
      <c r="E589">
        <v>366788</v>
      </c>
      <c r="F589">
        <v>167972</v>
      </c>
      <c r="G589">
        <v>19815</v>
      </c>
    </row>
    <row r="590" spans="1:7" x14ac:dyDescent="0.25">
      <c r="A590" t="s">
        <v>28</v>
      </c>
      <c r="B590">
        <v>585640</v>
      </c>
      <c r="D590">
        <v>39507</v>
      </c>
      <c r="E590">
        <v>342258</v>
      </c>
      <c r="F590">
        <v>165454</v>
      </c>
      <c r="G590">
        <v>19347</v>
      </c>
    </row>
    <row r="591" spans="1:7" x14ac:dyDescent="0.25">
      <c r="A591" t="s">
        <v>29</v>
      </c>
      <c r="B591">
        <v>817014</v>
      </c>
      <c r="D591">
        <v>28696</v>
      </c>
      <c r="E591">
        <v>234528</v>
      </c>
      <c r="F591">
        <v>240222</v>
      </c>
      <c r="G591">
        <v>28297</v>
      </c>
    </row>
    <row r="592" spans="1:7" x14ac:dyDescent="0.25">
      <c r="A592" t="s">
        <v>30</v>
      </c>
      <c r="B592">
        <v>995032</v>
      </c>
      <c r="D592">
        <v>47217</v>
      </c>
      <c r="E592">
        <v>383617</v>
      </c>
      <c r="F592">
        <v>294858</v>
      </c>
      <c r="G592">
        <v>34317</v>
      </c>
    </row>
    <row r="593" spans="1:7" x14ac:dyDescent="0.25">
      <c r="A593" t="s">
        <v>31</v>
      </c>
      <c r="B593">
        <v>414025</v>
      </c>
      <c r="D593">
        <v>21547</v>
      </c>
      <c r="E593">
        <v>183497</v>
      </c>
      <c r="F593">
        <v>119564</v>
      </c>
      <c r="G593">
        <v>14136</v>
      </c>
    </row>
    <row r="594" spans="1:7" x14ac:dyDescent="0.25">
      <c r="A594" t="s">
        <v>32</v>
      </c>
      <c r="B594">
        <v>587567</v>
      </c>
      <c r="D594">
        <v>31054</v>
      </c>
      <c r="E594">
        <v>264862</v>
      </c>
      <c r="F594">
        <v>172455</v>
      </c>
      <c r="G594">
        <v>20155</v>
      </c>
    </row>
    <row r="595" spans="1:7" x14ac:dyDescent="0.25">
      <c r="A595" t="s">
        <v>33</v>
      </c>
      <c r="B595">
        <v>787511</v>
      </c>
      <c r="D595">
        <v>31936</v>
      </c>
      <c r="E595">
        <v>283979</v>
      </c>
      <c r="F595">
        <v>225453</v>
      </c>
      <c r="G595">
        <v>26220</v>
      </c>
    </row>
    <row r="596" spans="1:7" x14ac:dyDescent="0.25">
      <c r="A596" t="s">
        <v>34</v>
      </c>
      <c r="B596">
        <v>529336</v>
      </c>
      <c r="D596">
        <v>18788</v>
      </c>
      <c r="E596">
        <v>169969</v>
      </c>
      <c r="F596">
        <v>145044</v>
      </c>
      <c r="G596">
        <v>16611</v>
      </c>
    </row>
    <row r="597" spans="1:7" x14ac:dyDescent="0.25">
      <c r="A597" t="s">
        <v>35</v>
      </c>
      <c r="B597">
        <v>443756</v>
      </c>
      <c r="D597">
        <v>7780</v>
      </c>
      <c r="E597">
        <v>123406</v>
      </c>
      <c r="F597">
        <v>68500</v>
      </c>
      <c r="G597">
        <v>5369</v>
      </c>
    </row>
    <row r="598" spans="1:7" x14ac:dyDescent="0.25">
      <c r="A598" t="s">
        <v>36</v>
      </c>
      <c r="B598">
        <v>4771838</v>
      </c>
      <c r="D598">
        <v>7106</v>
      </c>
      <c r="E598">
        <v>375883</v>
      </c>
      <c r="F598">
        <v>225790</v>
      </c>
      <c r="G598">
        <v>12426</v>
      </c>
    </row>
    <row r="599" spans="1:7" x14ac:dyDescent="0.25">
      <c r="A599" t="s">
        <v>37</v>
      </c>
      <c r="B599">
        <v>1839389</v>
      </c>
      <c r="D599">
        <v>1531</v>
      </c>
      <c r="E599">
        <v>42023</v>
      </c>
      <c r="F599">
        <v>155666</v>
      </c>
      <c r="G599">
        <v>9530</v>
      </c>
    </row>
    <row r="600" spans="1:7" x14ac:dyDescent="0.25">
      <c r="A600" t="s">
        <v>38</v>
      </c>
      <c r="B600">
        <v>754585</v>
      </c>
      <c r="D600">
        <v>37059</v>
      </c>
      <c r="E600">
        <v>309935</v>
      </c>
      <c r="F600">
        <v>221362</v>
      </c>
      <c r="G600">
        <v>25716</v>
      </c>
    </row>
    <row r="601" spans="1:7" x14ac:dyDescent="0.25">
      <c r="A601" t="s">
        <v>39</v>
      </c>
      <c r="B601">
        <v>568258</v>
      </c>
      <c r="D601">
        <v>28564</v>
      </c>
      <c r="E601">
        <v>247576</v>
      </c>
      <c r="F601">
        <v>162888</v>
      </c>
      <c r="G601">
        <v>18685</v>
      </c>
    </row>
    <row r="602" spans="1:7" x14ac:dyDescent="0.25">
      <c r="A602" t="s">
        <v>40</v>
      </c>
      <c r="B602">
        <v>696536</v>
      </c>
      <c r="D602">
        <v>31859</v>
      </c>
      <c r="E602">
        <v>278524</v>
      </c>
      <c r="F602">
        <v>198345</v>
      </c>
      <c r="G602">
        <v>23325</v>
      </c>
    </row>
    <row r="603" spans="1:7" x14ac:dyDescent="0.25">
      <c r="A603" t="s">
        <v>41</v>
      </c>
      <c r="B603">
        <v>649643</v>
      </c>
      <c r="D603">
        <v>40552</v>
      </c>
      <c r="E603">
        <v>347242</v>
      </c>
      <c r="F603">
        <v>185102</v>
      </c>
      <c r="G603">
        <v>22087</v>
      </c>
    </row>
    <row r="604" spans="1:7" x14ac:dyDescent="0.25">
      <c r="A604" t="s">
        <v>42</v>
      </c>
      <c r="B604">
        <v>508836</v>
      </c>
      <c r="D604">
        <v>26590</v>
      </c>
      <c r="E604">
        <v>229244</v>
      </c>
      <c r="F604">
        <v>143208</v>
      </c>
      <c r="G604">
        <v>16921</v>
      </c>
    </row>
    <row r="605" spans="1:7" x14ac:dyDescent="0.25">
      <c r="A605" t="s">
        <v>43</v>
      </c>
      <c r="B605">
        <v>693907</v>
      </c>
      <c r="D605">
        <v>49296</v>
      </c>
      <c r="E605">
        <v>429038</v>
      </c>
      <c r="F605">
        <v>201199</v>
      </c>
      <c r="G605">
        <v>23147</v>
      </c>
    </row>
    <row r="606" spans="1:7" x14ac:dyDescent="0.25">
      <c r="A606" t="s">
        <v>44</v>
      </c>
      <c r="B606">
        <v>579204</v>
      </c>
      <c r="D606">
        <v>31060</v>
      </c>
      <c r="E606">
        <v>269935</v>
      </c>
      <c r="F606">
        <v>166374</v>
      </c>
      <c r="G606">
        <v>19055</v>
      </c>
    </row>
    <row r="607" spans="1:7" x14ac:dyDescent="0.25">
      <c r="A607" t="s">
        <v>45</v>
      </c>
      <c r="B607">
        <v>834109</v>
      </c>
      <c r="D607">
        <v>56123</v>
      </c>
      <c r="E607">
        <v>487625</v>
      </c>
      <c r="F607">
        <v>243114</v>
      </c>
      <c r="G607">
        <v>28894</v>
      </c>
    </row>
    <row r="608" spans="1:7" x14ac:dyDescent="0.25">
      <c r="A608" t="s">
        <v>46</v>
      </c>
      <c r="B608">
        <v>609340</v>
      </c>
      <c r="D608">
        <v>33036</v>
      </c>
      <c r="E608">
        <v>281739</v>
      </c>
      <c r="F608">
        <v>174833</v>
      </c>
      <c r="G608">
        <v>20582</v>
      </c>
    </row>
    <row r="609" spans="1:7" x14ac:dyDescent="0.25">
      <c r="A609" t="s">
        <v>47</v>
      </c>
      <c r="B609">
        <v>653891</v>
      </c>
      <c r="D609">
        <v>38990</v>
      </c>
      <c r="E609">
        <v>342456</v>
      </c>
      <c r="F609">
        <v>192293</v>
      </c>
      <c r="G609">
        <v>22302</v>
      </c>
    </row>
    <row r="610" spans="1:7" x14ac:dyDescent="0.25">
      <c r="A610" t="s">
        <v>48</v>
      </c>
      <c r="B610">
        <v>454372</v>
      </c>
      <c r="D610">
        <v>7895</v>
      </c>
      <c r="E610">
        <v>124151</v>
      </c>
      <c r="F610">
        <v>70037</v>
      </c>
      <c r="G610">
        <v>5435</v>
      </c>
    </row>
    <row r="611" spans="1:7" x14ac:dyDescent="0.25">
      <c r="A611" t="s">
        <v>49</v>
      </c>
      <c r="B611">
        <v>4935162</v>
      </c>
      <c r="D611">
        <v>7601</v>
      </c>
      <c r="E611">
        <v>392003</v>
      </c>
      <c r="F611">
        <v>237690</v>
      </c>
      <c r="G611">
        <v>12919</v>
      </c>
    </row>
    <row r="612" spans="1:7" x14ac:dyDescent="0.25">
      <c r="A612" t="s">
        <v>50</v>
      </c>
      <c r="B612">
        <v>1765674</v>
      </c>
      <c r="D612">
        <v>1731</v>
      </c>
      <c r="E612">
        <v>41068</v>
      </c>
      <c r="F612">
        <v>152595</v>
      </c>
      <c r="G612">
        <v>9371</v>
      </c>
    </row>
    <row r="613" spans="1:7" x14ac:dyDescent="0.25">
      <c r="A613" t="s">
        <v>51</v>
      </c>
      <c r="B613">
        <v>531525</v>
      </c>
      <c r="D613">
        <v>23332</v>
      </c>
      <c r="E613">
        <v>199137</v>
      </c>
      <c r="F613">
        <v>156199</v>
      </c>
      <c r="G613">
        <v>18163</v>
      </c>
    </row>
    <row r="614" spans="1:7" x14ac:dyDescent="0.25">
      <c r="A614" t="s">
        <v>52</v>
      </c>
      <c r="B614">
        <v>519055</v>
      </c>
      <c r="D614">
        <v>20728</v>
      </c>
      <c r="E614">
        <v>173760</v>
      </c>
      <c r="F614">
        <v>149759</v>
      </c>
      <c r="G614">
        <v>17379</v>
      </c>
    </row>
    <row r="615" spans="1:7" x14ac:dyDescent="0.25">
      <c r="A615" t="s">
        <v>53</v>
      </c>
      <c r="B615">
        <v>681209</v>
      </c>
      <c r="D615">
        <v>47502</v>
      </c>
      <c r="E615">
        <v>410871</v>
      </c>
      <c r="F615">
        <v>199776</v>
      </c>
      <c r="G615">
        <v>23008</v>
      </c>
    </row>
    <row r="616" spans="1:7" x14ac:dyDescent="0.25">
      <c r="A616" t="s">
        <v>54</v>
      </c>
      <c r="B616">
        <v>696209</v>
      </c>
      <c r="D616">
        <v>40185</v>
      </c>
      <c r="E616">
        <v>341046</v>
      </c>
      <c r="F616">
        <v>202564</v>
      </c>
      <c r="G616">
        <v>23697</v>
      </c>
    </row>
    <row r="617" spans="1:7" x14ac:dyDescent="0.25">
      <c r="A617" t="s">
        <v>55</v>
      </c>
      <c r="B617">
        <v>1155751</v>
      </c>
      <c r="D617">
        <v>48744</v>
      </c>
      <c r="E617">
        <v>410228</v>
      </c>
      <c r="F617">
        <v>341667</v>
      </c>
      <c r="G617">
        <v>39413</v>
      </c>
    </row>
    <row r="618" spans="1:7" x14ac:dyDescent="0.25">
      <c r="A618" t="s">
        <v>56</v>
      </c>
      <c r="B618">
        <v>520764</v>
      </c>
      <c r="D618">
        <v>28339</v>
      </c>
      <c r="E618">
        <v>242070</v>
      </c>
      <c r="F618">
        <v>151260</v>
      </c>
      <c r="G618">
        <v>17640</v>
      </c>
    </row>
    <row r="619" spans="1:7" x14ac:dyDescent="0.25">
      <c r="A619" t="s">
        <v>57</v>
      </c>
      <c r="B619">
        <v>592462</v>
      </c>
      <c r="D619">
        <v>32820</v>
      </c>
      <c r="E619">
        <v>281888</v>
      </c>
      <c r="F619">
        <v>172705</v>
      </c>
      <c r="G619">
        <v>20263</v>
      </c>
    </row>
    <row r="620" spans="1:7" x14ac:dyDescent="0.25">
      <c r="A620" t="s">
        <v>58</v>
      </c>
      <c r="B620">
        <v>775145</v>
      </c>
      <c r="D620">
        <v>55822</v>
      </c>
      <c r="E620">
        <v>477870</v>
      </c>
      <c r="F620">
        <v>226987</v>
      </c>
      <c r="G620">
        <v>26110</v>
      </c>
    </row>
    <row r="621" spans="1:7" x14ac:dyDescent="0.25">
      <c r="A621" t="s">
        <v>59</v>
      </c>
      <c r="B621">
        <v>1588833</v>
      </c>
      <c r="D621">
        <v>67183</v>
      </c>
      <c r="E621">
        <v>541479</v>
      </c>
      <c r="F621">
        <v>472212</v>
      </c>
      <c r="G621">
        <v>54920</v>
      </c>
    </row>
    <row r="622" spans="1:7" x14ac:dyDescent="0.25">
      <c r="A622" t="s">
        <v>60</v>
      </c>
      <c r="B622">
        <v>924720</v>
      </c>
      <c r="D622">
        <v>37476</v>
      </c>
      <c r="E622">
        <v>317726</v>
      </c>
      <c r="F622">
        <v>273894</v>
      </c>
      <c r="G622">
        <v>31855</v>
      </c>
    </row>
    <row r="623" spans="1:7" x14ac:dyDescent="0.25">
      <c r="A623" t="s">
        <v>61</v>
      </c>
      <c r="B623">
        <v>485943</v>
      </c>
      <c r="D623">
        <v>8630</v>
      </c>
      <c r="E623">
        <v>133107</v>
      </c>
      <c r="F623">
        <v>75291</v>
      </c>
      <c r="G623">
        <v>5665</v>
      </c>
    </row>
    <row r="624" spans="1:7" x14ac:dyDescent="0.25">
      <c r="A624" t="s">
        <v>62</v>
      </c>
      <c r="B624">
        <v>5098179</v>
      </c>
      <c r="D624">
        <v>7914</v>
      </c>
      <c r="E624">
        <v>399761</v>
      </c>
      <c r="F624">
        <v>245883</v>
      </c>
      <c r="G624">
        <v>13295</v>
      </c>
    </row>
    <row r="625" spans="1:7" x14ac:dyDescent="0.25">
      <c r="A625" t="s">
        <v>63</v>
      </c>
      <c r="B625">
        <v>2040077</v>
      </c>
      <c r="D625">
        <v>1787</v>
      </c>
      <c r="E625">
        <v>47515</v>
      </c>
      <c r="F625">
        <v>177148</v>
      </c>
      <c r="G625">
        <v>10520</v>
      </c>
    </row>
    <row r="626" spans="1:7" x14ac:dyDescent="0.25">
      <c r="A626" t="s">
        <v>64</v>
      </c>
      <c r="B626">
        <v>1256463</v>
      </c>
      <c r="D626">
        <v>59948</v>
      </c>
      <c r="E626">
        <v>495548</v>
      </c>
      <c r="F626">
        <v>369922</v>
      </c>
      <c r="G626">
        <v>43144</v>
      </c>
    </row>
    <row r="627" spans="1:7" x14ac:dyDescent="0.25">
      <c r="A627" t="s">
        <v>65</v>
      </c>
      <c r="B627">
        <v>414874</v>
      </c>
      <c r="D627">
        <v>19925</v>
      </c>
      <c r="E627">
        <v>170124</v>
      </c>
      <c r="F627">
        <v>113563</v>
      </c>
      <c r="G627">
        <v>13314</v>
      </c>
    </row>
    <row r="628" spans="1:7" x14ac:dyDescent="0.25">
      <c r="A628" t="s">
        <v>66</v>
      </c>
      <c r="B628">
        <v>1288820</v>
      </c>
      <c r="D628">
        <v>52126</v>
      </c>
      <c r="E628">
        <v>418978</v>
      </c>
      <c r="F628">
        <v>380716</v>
      </c>
      <c r="G628">
        <v>44959</v>
      </c>
    </row>
    <row r="629" spans="1:7" x14ac:dyDescent="0.25">
      <c r="A629" t="s">
        <v>67</v>
      </c>
      <c r="B629">
        <v>851654</v>
      </c>
      <c r="D629">
        <v>60512</v>
      </c>
      <c r="E629">
        <v>515551</v>
      </c>
      <c r="F629">
        <v>246787</v>
      </c>
      <c r="G629">
        <v>28620</v>
      </c>
    </row>
    <row r="630" spans="1:7" x14ac:dyDescent="0.25">
      <c r="A630" t="s">
        <v>68</v>
      </c>
      <c r="B630">
        <v>585547</v>
      </c>
      <c r="D630">
        <v>30234</v>
      </c>
      <c r="E630">
        <v>254367</v>
      </c>
      <c r="F630">
        <v>171032</v>
      </c>
      <c r="G630">
        <v>19757</v>
      </c>
    </row>
    <row r="631" spans="1:7" x14ac:dyDescent="0.25">
      <c r="A631" t="s">
        <v>69</v>
      </c>
      <c r="B631">
        <v>539814</v>
      </c>
      <c r="D631">
        <v>28709</v>
      </c>
      <c r="E631">
        <v>249391</v>
      </c>
      <c r="F631">
        <v>157289</v>
      </c>
      <c r="G631">
        <v>18262</v>
      </c>
    </row>
    <row r="632" spans="1:7" x14ac:dyDescent="0.25">
      <c r="A632" t="s">
        <v>70</v>
      </c>
      <c r="B632">
        <v>536629</v>
      </c>
      <c r="D632">
        <v>28904</v>
      </c>
      <c r="E632">
        <v>246594</v>
      </c>
      <c r="F632">
        <v>160969</v>
      </c>
      <c r="G632">
        <v>19047</v>
      </c>
    </row>
    <row r="633" spans="1:7" x14ac:dyDescent="0.25">
      <c r="A633" t="s">
        <v>71</v>
      </c>
      <c r="B633">
        <v>561144</v>
      </c>
      <c r="D633">
        <v>31107</v>
      </c>
      <c r="E633">
        <v>278607</v>
      </c>
      <c r="F633">
        <v>162590</v>
      </c>
      <c r="G633">
        <v>18586</v>
      </c>
    </row>
    <row r="634" spans="1:7" x14ac:dyDescent="0.25">
      <c r="A634" t="s">
        <v>72</v>
      </c>
      <c r="B634">
        <v>789608</v>
      </c>
      <c r="D634">
        <v>53916</v>
      </c>
      <c r="E634">
        <v>469015</v>
      </c>
      <c r="F634">
        <v>227098</v>
      </c>
      <c r="G634">
        <v>26354</v>
      </c>
    </row>
    <row r="635" spans="1:7" x14ac:dyDescent="0.25">
      <c r="A635" t="s">
        <v>73</v>
      </c>
      <c r="B635">
        <v>618882</v>
      </c>
      <c r="D635">
        <v>35838</v>
      </c>
      <c r="E635">
        <v>310602</v>
      </c>
      <c r="F635">
        <v>178800</v>
      </c>
      <c r="G635">
        <v>20577</v>
      </c>
    </row>
    <row r="636" spans="1:7" x14ac:dyDescent="0.25">
      <c r="A636" t="s">
        <v>74</v>
      </c>
      <c r="B636">
        <v>483544</v>
      </c>
      <c r="D636">
        <v>8388</v>
      </c>
      <c r="E636">
        <v>133388</v>
      </c>
      <c r="F636">
        <v>74283</v>
      </c>
      <c r="G636">
        <v>5728</v>
      </c>
    </row>
    <row r="637" spans="1:7" x14ac:dyDescent="0.25">
      <c r="A637" t="s">
        <v>75</v>
      </c>
      <c r="B637">
        <v>5254913</v>
      </c>
      <c r="D637">
        <v>8238</v>
      </c>
      <c r="E637">
        <v>414310</v>
      </c>
      <c r="F637">
        <v>252245</v>
      </c>
      <c r="G637">
        <v>13687</v>
      </c>
    </row>
    <row r="638" spans="1:7" x14ac:dyDescent="0.25">
      <c r="A638" t="s">
        <v>76</v>
      </c>
      <c r="B638">
        <v>1910964</v>
      </c>
      <c r="D638">
        <v>1720</v>
      </c>
      <c r="E638">
        <v>44077</v>
      </c>
      <c r="F638">
        <v>166361</v>
      </c>
      <c r="G638">
        <v>10049</v>
      </c>
    </row>
    <row r="639" spans="1:7" x14ac:dyDescent="0.25">
      <c r="A639" t="s">
        <v>77</v>
      </c>
      <c r="B639">
        <v>683974</v>
      </c>
      <c r="D639">
        <v>35844</v>
      </c>
      <c r="E639">
        <v>304891</v>
      </c>
      <c r="F639">
        <v>202119</v>
      </c>
      <c r="G639">
        <v>23356</v>
      </c>
    </row>
    <row r="640" spans="1:7" x14ac:dyDescent="0.25">
      <c r="A640" t="s">
        <v>78</v>
      </c>
      <c r="B640">
        <v>469134</v>
      </c>
      <c r="D640">
        <v>27222</v>
      </c>
      <c r="E640">
        <v>237712</v>
      </c>
      <c r="F640">
        <v>137154</v>
      </c>
      <c r="G640">
        <v>15837</v>
      </c>
    </row>
    <row r="641" spans="1:7" x14ac:dyDescent="0.25">
      <c r="A641" t="s">
        <v>79</v>
      </c>
      <c r="B641">
        <v>518000</v>
      </c>
      <c r="D641">
        <v>24688</v>
      </c>
      <c r="E641">
        <v>208370</v>
      </c>
      <c r="F641">
        <v>149891</v>
      </c>
      <c r="G641">
        <v>17392</v>
      </c>
    </row>
    <row r="642" spans="1:7" x14ac:dyDescent="0.25">
      <c r="A642" t="s">
        <v>80</v>
      </c>
      <c r="B642">
        <v>738796</v>
      </c>
      <c r="D642">
        <v>42551</v>
      </c>
      <c r="E642">
        <v>368664</v>
      </c>
      <c r="F642">
        <v>213064</v>
      </c>
      <c r="G642">
        <v>24897</v>
      </c>
    </row>
    <row r="643" spans="1:7" x14ac:dyDescent="0.25">
      <c r="A643" t="s">
        <v>81</v>
      </c>
      <c r="B643">
        <v>580285</v>
      </c>
      <c r="D643">
        <v>40236</v>
      </c>
      <c r="E643">
        <v>348059</v>
      </c>
      <c r="F643">
        <v>167410</v>
      </c>
      <c r="G643">
        <v>19590</v>
      </c>
    </row>
    <row r="644" spans="1:7" x14ac:dyDescent="0.25">
      <c r="A644" t="s">
        <v>82</v>
      </c>
      <c r="B644">
        <v>555303</v>
      </c>
      <c r="D644">
        <v>37467</v>
      </c>
      <c r="E644">
        <v>320674</v>
      </c>
      <c r="F644">
        <v>159297</v>
      </c>
      <c r="G644">
        <v>18328</v>
      </c>
    </row>
    <row r="645" spans="1:7" x14ac:dyDescent="0.25">
      <c r="A645" t="s">
        <v>83</v>
      </c>
      <c r="B645">
        <v>925696</v>
      </c>
      <c r="D645">
        <v>42025</v>
      </c>
      <c r="E645">
        <v>353543</v>
      </c>
      <c r="F645">
        <v>270668</v>
      </c>
      <c r="G645">
        <v>32062</v>
      </c>
    </row>
    <row r="646" spans="1:7" x14ac:dyDescent="0.25">
      <c r="A646" t="s">
        <v>84</v>
      </c>
      <c r="B646">
        <v>1005022</v>
      </c>
      <c r="D646">
        <v>32189</v>
      </c>
      <c r="E646">
        <v>268052</v>
      </c>
      <c r="F646">
        <v>282975</v>
      </c>
      <c r="G646">
        <v>32710</v>
      </c>
    </row>
    <row r="647" spans="1:7" x14ac:dyDescent="0.25">
      <c r="A647" t="s">
        <v>85</v>
      </c>
      <c r="B647">
        <v>1127992</v>
      </c>
      <c r="D647">
        <v>40497</v>
      </c>
      <c r="E647">
        <v>345858</v>
      </c>
      <c r="F647">
        <v>324335</v>
      </c>
      <c r="G647">
        <v>37334</v>
      </c>
    </row>
    <row r="648" spans="1:7" x14ac:dyDescent="0.25">
      <c r="A648" t="s">
        <v>86</v>
      </c>
      <c r="B648">
        <v>619288</v>
      </c>
      <c r="D648">
        <v>34277</v>
      </c>
      <c r="E648">
        <v>297325</v>
      </c>
      <c r="F648">
        <v>177187</v>
      </c>
      <c r="G648">
        <v>20581</v>
      </c>
    </row>
    <row r="649" spans="1:7" x14ac:dyDescent="0.25">
      <c r="A649" t="s">
        <v>87</v>
      </c>
      <c r="B649">
        <v>479818</v>
      </c>
      <c r="D649">
        <v>8186</v>
      </c>
      <c r="E649">
        <v>131379</v>
      </c>
      <c r="F649">
        <v>73343</v>
      </c>
      <c r="G649">
        <v>5711</v>
      </c>
    </row>
    <row r="650" spans="1:7" x14ac:dyDescent="0.25">
      <c r="A650" t="s">
        <v>88</v>
      </c>
      <c r="B650">
        <v>5741050</v>
      </c>
      <c r="D650">
        <v>13143</v>
      </c>
      <c r="E650">
        <v>601084</v>
      </c>
      <c r="F650">
        <v>277326</v>
      </c>
      <c r="G650">
        <v>15268</v>
      </c>
    </row>
    <row r="651" spans="1:7" x14ac:dyDescent="0.25">
      <c r="A651" t="s">
        <v>89</v>
      </c>
      <c r="B651">
        <v>1903312</v>
      </c>
      <c r="D651">
        <v>1653</v>
      </c>
      <c r="E651">
        <v>43769</v>
      </c>
      <c r="F651">
        <v>162357</v>
      </c>
      <c r="G651">
        <v>9960</v>
      </c>
    </row>
    <row r="652" spans="1:7" x14ac:dyDescent="0.25">
      <c r="A652" t="s">
        <v>90</v>
      </c>
      <c r="B652">
        <v>727391</v>
      </c>
      <c r="D652">
        <v>38486</v>
      </c>
      <c r="E652">
        <v>331085</v>
      </c>
      <c r="F652">
        <v>210385</v>
      </c>
      <c r="G652">
        <v>23975</v>
      </c>
    </row>
    <row r="653" spans="1:7" x14ac:dyDescent="0.25">
      <c r="A653" t="s">
        <v>91</v>
      </c>
      <c r="B653">
        <v>522189</v>
      </c>
      <c r="D653">
        <v>25094</v>
      </c>
      <c r="E653">
        <v>220370</v>
      </c>
      <c r="F653">
        <v>147091</v>
      </c>
      <c r="G653">
        <v>17238</v>
      </c>
    </row>
    <row r="654" spans="1:7" x14ac:dyDescent="0.25">
      <c r="A654" t="s">
        <v>92</v>
      </c>
      <c r="B654">
        <v>856336</v>
      </c>
      <c r="D654">
        <v>35022</v>
      </c>
      <c r="E654">
        <v>304744</v>
      </c>
      <c r="F654">
        <v>244849</v>
      </c>
      <c r="G654">
        <v>28234</v>
      </c>
    </row>
    <row r="655" spans="1:7" x14ac:dyDescent="0.25">
      <c r="A655" t="s">
        <v>93</v>
      </c>
      <c r="B655">
        <v>843401</v>
      </c>
      <c r="D655">
        <v>36872</v>
      </c>
      <c r="E655">
        <v>319547</v>
      </c>
      <c r="F655">
        <v>240804</v>
      </c>
      <c r="G655">
        <v>27606</v>
      </c>
    </row>
    <row r="656" spans="1:7" x14ac:dyDescent="0.25">
      <c r="A656" t="s">
        <v>94</v>
      </c>
      <c r="B656">
        <v>1116085</v>
      </c>
      <c r="D656">
        <v>64814</v>
      </c>
      <c r="E656">
        <v>552631</v>
      </c>
      <c r="F656">
        <v>323707</v>
      </c>
      <c r="G656">
        <v>38746</v>
      </c>
    </row>
    <row r="657" spans="1:7" x14ac:dyDescent="0.25">
      <c r="A657" t="s">
        <v>95</v>
      </c>
      <c r="B657">
        <v>803958</v>
      </c>
      <c r="D657">
        <v>46928</v>
      </c>
      <c r="E657">
        <v>413118</v>
      </c>
      <c r="F657">
        <v>228148</v>
      </c>
      <c r="G657">
        <v>26420</v>
      </c>
    </row>
    <row r="658" spans="1:7" x14ac:dyDescent="0.25">
      <c r="A658" t="s">
        <v>96</v>
      </c>
      <c r="B658">
        <v>797140</v>
      </c>
      <c r="D658">
        <v>39220</v>
      </c>
      <c r="E658">
        <v>334498</v>
      </c>
      <c r="F658">
        <v>234467</v>
      </c>
      <c r="G658">
        <v>27454</v>
      </c>
    </row>
    <row r="659" spans="1:7" x14ac:dyDescent="0.25">
      <c r="A659" t="s">
        <v>97</v>
      </c>
      <c r="B659">
        <v>640288</v>
      </c>
      <c r="D659">
        <v>31709</v>
      </c>
      <c r="E659">
        <v>271053</v>
      </c>
      <c r="F659">
        <v>182006</v>
      </c>
      <c r="G659">
        <v>21263</v>
      </c>
    </row>
    <row r="660" spans="1:7" x14ac:dyDescent="0.25">
      <c r="A660" t="s">
        <v>98</v>
      </c>
      <c r="B660">
        <v>788186</v>
      </c>
      <c r="D660">
        <v>57762</v>
      </c>
      <c r="E660">
        <v>485821</v>
      </c>
      <c r="F660">
        <v>225760</v>
      </c>
      <c r="G660">
        <v>26453</v>
      </c>
    </row>
    <row r="661" spans="1:7" x14ac:dyDescent="0.25">
      <c r="A661" t="s">
        <v>99</v>
      </c>
      <c r="B661">
        <v>501640</v>
      </c>
      <c r="D661">
        <v>25082</v>
      </c>
      <c r="E661">
        <v>217168</v>
      </c>
      <c r="F661">
        <v>142715</v>
      </c>
      <c r="G661">
        <v>16360</v>
      </c>
    </row>
    <row r="662" spans="1:7" x14ac:dyDescent="0.25">
      <c r="A662" t="s">
        <v>100</v>
      </c>
      <c r="B662">
        <v>485619</v>
      </c>
      <c r="D662">
        <v>8343</v>
      </c>
      <c r="E662">
        <v>133928</v>
      </c>
      <c r="F662">
        <v>74335</v>
      </c>
      <c r="G662">
        <v>5604</v>
      </c>
    </row>
    <row r="663" spans="1:7" x14ac:dyDescent="0.25">
      <c r="A663" t="s">
        <v>101</v>
      </c>
      <c r="B663">
        <v>5961646</v>
      </c>
      <c r="D663">
        <v>11020</v>
      </c>
      <c r="E663">
        <v>568623</v>
      </c>
      <c r="F663">
        <v>281337</v>
      </c>
      <c r="G663">
        <v>15342</v>
      </c>
    </row>
    <row r="664" spans="1:7" x14ac:dyDescent="0.25">
      <c r="A664" t="s">
        <v>102</v>
      </c>
      <c r="B664">
        <v>1869900</v>
      </c>
      <c r="D664">
        <v>1664</v>
      </c>
      <c r="E664">
        <v>43565</v>
      </c>
      <c r="F664">
        <v>162064</v>
      </c>
      <c r="G664">
        <v>9986</v>
      </c>
    </row>
    <row r="665" spans="1:7" x14ac:dyDescent="0.25">
      <c r="A665" t="s">
        <v>103</v>
      </c>
      <c r="B665">
        <v>834936</v>
      </c>
      <c r="D665">
        <v>47251</v>
      </c>
      <c r="E665">
        <v>408438</v>
      </c>
      <c r="F665">
        <v>241509</v>
      </c>
      <c r="G665">
        <v>27902</v>
      </c>
    </row>
    <row r="666" spans="1:7" x14ac:dyDescent="0.25">
      <c r="A666" t="s">
        <v>104</v>
      </c>
      <c r="B666">
        <v>748445</v>
      </c>
      <c r="D666">
        <v>39289</v>
      </c>
      <c r="E666">
        <v>338327</v>
      </c>
      <c r="F666">
        <v>217938</v>
      </c>
      <c r="G666">
        <v>25096</v>
      </c>
    </row>
    <row r="667" spans="1:7" x14ac:dyDescent="0.25">
      <c r="A667" t="s">
        <v>105</v>
      </c>
      <c r="B667">
        <v>633855</v>
      </c>
      <c r="D667">
        <v>32793</v>
      </c>
      <c r="E667">
        <v>277342</v>
      </c>
      <c r="F667">
        <v>186551</v>
      </c>
      <c r="G667">
        <v>21498</v>
      </c>
    </row>
    <row r="668" spans="1:7" x14ac:dyDescent="0.25">
      <c r="A668" t="s">
        <v>106</v>
      </c>
      <c r="B668">
        <v>1186376</v>
      </c>
      <c r="D668">
        <v>84413</v>
      </c>
      <c r="E668">
        <v>728235</v>
      </c>
      <c r="F668">
        <v>341346</v>
      </c>
      <c r="G668">
        <v>39791</v>
      </c>
    </row>
    <row r="669" spans="1:7" x14ac:dyDescent="0.25">
      <c r="A669" t="s">
        <v>107</v>
      </c>
      <c r="B669">
        <v>1339697</v>
      </c>
      <c r="D669">
        <v>61235</v>
      </c>
      <c r="E669">
        <v>511815</v>
      </c>
      <c r="F669">
        <v>394853</v>
      </c>
      <c r="G669">
        <v>45982</v>
      </c>
    </row>
    <row r="670" spans="1:7" x14ac:dyDescent="0.25">
      <c r="A670" t="s">
        <v>108</v>
      </c>
      <c r="B670">
        <v>1342104</v>
      </c>
      <c r="D670">
        <v>49130</v>
      </c>
      <c r="E670">
        <v>410160</v>
      </c>
      <c r="F670">
        <v>396033</v>
      </c>
      <c r="G670">
        <v>46030</v>
      </c>
    </row>
    <row r="671" spans="1:7" x14ac:dyDescent="0.25">
      <c r="A671" t="s">
        <v>109</v>
      </c>
      <c r="B671">
        <v>838688</v>
      </c>
      <c r="D671">
        <v>52293</v>
      </c>
      <c r="E671">
        <v>437955</v>
      </c>
      <c r="F671">
        <v>244246</v>
      </c>
      <c r="G671">
        <v>28611</v>
      </c>
    </row>
    <row r="672" spans="1:7" x14ac:dyDescent="0.25">
      <c r="A672" t="s">
        <v>110</v>
      </c>
      <c r="B672">
        <v>651301</v>
      </c>
      <c r="D672">
        <v>39608</v>
      </c>
      <c r="E672">
        <v>341272</v>
      </c>
      <c r="F672">
        <v>186781</v>
      </c>
      <c r="G672">
        <v>21937</v>
      </c>
    </row>
    <row r="673" spans="1:7" x14ac:dyDescent="0.25">
      <c r="A673" t="s">
        <v>111</v>
      </c>
      <c r="B673">
        <v>547996</v>
      </c>
      <c r="D673">
        <v>27727</v>
      </c>
      <c r="E673">
        <v>233353</v>
      </c>
      <c r="F673">
        <v>160990</v>
      </c>
      <c r="G673">
        <v>18630</v>
      </c>
    </row>
    <row r="674" spans="1:7" x14ac:dyDescent="0.25">
      <c r="A674" t="s">
        <v>112</v>
      </c>
      <c r="B674">
        <v>614261</v>
      </c>
      <c r="D674">
        <v>31279</v>
      </c>
      <c r="E674">
        <v>275894</v>
      </c>
      <c r="F674">
        <v>177810</v>
      </c>
      <c r="G674">
        <v>20522</v>
      </c>
    </row>
    <row r="675" spans="1:7" x14ac:dyDescent="0.25">
      <c r="A675" t="s">
        <v>113</v>
      </c>
      <c r="B675">
        <v>490264</v>
      </c>
      <c r="D675">
        <v>8366</v>
      </c>
      <c r="E675">
        <v>133610</v>
      </c>
      <c r="F675">
        <v>74961</v>
      </c>
      <c r="G675">
        <v>5785</v>
      </c>
    </row>
    <row r="676" spans="1:7" x14ac:dyDescent="0.25">
      <c r="A676" t="s">
        <v>114</v>
      </c>
      <c r="B676">
        <v>5700655</v>
      </c>
      <c r="D676">
        <v>9769</v>
      </c>
      <c r="E676">
        <v>500843</v>
      </c>
      <c r="F676">
        <v>275818</v>
      </c>
      <c r="G676">
        <v>14857</v>
      </c>
    </row>
    <row r="677" spans="1:7" x14ac:dyDescent="0.25">
      <c r="A677" t="s">
        <v>115</v>
      </c>
      <c r="B677">
        <v>1960035</v>
      </c>
      <c r="D677">
        <v>1812</v>
      </c>
      <c r="E677">
        <v>44128</v>
      </c>
      <c r="F677">
        <v>170269</v>
      </c>
      <c r="G677">
        <v>10472</v>
      </c>
    </row>
    <row r="678" spans="1:7" x14ac:dyDescent="0.25">
      <c r="A678" t="s">
        <v>116</v>
      </c>
      <c r="B678">
        <v>571337</v>
      </c>
      <c r="D678">
        <v>27466</v>
      </c>
      <c r="E678">
        <v>239225</v>
      </c>
      <c r="F678">
        <v>165807</v>
      </c>
      <c r="G678">
        <v>19359</v>
      </c>
    </row>
    <row r="679" spans="1:7" x14ac:dyDescent="0.25">
      <c r="A679" t="s">
        <v>117</v>
      </c>
      <c r="B679">
        <v>1011055</v>
      </c>
      <c r="D679">
        <v>76158</v>
      </c>
      <c r="E679">
        <v>661475</v>
      </c>
      <c r="F679">
        <v>289185</v>
      </c>
      <c r="G679">
        <v>33387</v>
      </c>
    </row>
    <row r="680" spans="1:7" x14ac:dyDescent="0.25">
      <c r="A680" t="s">
        <v>118</v>
      </c>
      <c r="B680">
        <v>526838</v>
      </c>
      <c r="D680">
        <v>29699</v>
      </c>
      <c r="E680">
        <v>250542</v>
      </c>
      <c r="F680">
        <v>154261</v>
      </c>
      <c r="G680">
        <v>17997</v>
      </c>
    </row>
    <row r="681" spans="1:7" x14ac:dyDescent="0.25">
      <c r="A681" t="s">
        <v>119</v>
      </c>
      <c r="B681">
        <v>525323</v>
      </c>
      <c r="D681">
        <v>27320</v>
      </c>
      <c r="E681">
        <v>242712</v>
      </c>
      <c r="F681">
        <v>149168</v>
      </c>
      <c r="G681">
        <v>17456</v>
      </c>
    </row>
    <row r="682" spans="1:7" x14ac:dyDescent="0.25">
      <c r="A682" t="s">
        <v>120</v>
      </c>
      <c r="B682">
        <v>1011109</v>
      </c>
      <c r="D682">
        <v>37447</v>
      </c>
      <c r="E682">
        <v>317503</v>
      </c>
      <c r="F682">
        <v>296215</v>
      </c>
      <c r="G682">
        <v>34479</v>
      </c>
    </row>
    <row r="683" spans="1:7" x14ac:dyDescent="0.25">
      <c r="A683" t="s">
        <v>121</v>
      </c>
      <c r="B683">
        <v>658668</v>
      </c>
      <c r="D683">
        <v>28683</v>
      </c>
      <c r="E683">
        <v>248919</v>
      </c>
      <c r="F683">
        <v>188714</v>
      </c>
      <c r="G683">
        <v>21775</v>
      </c>
    </row>
    <row r="684" spans="1:7" x14ac:dyDescent="0.25">
      <c r="A684" t="s">
        <v>122</v>
      </c>
      <c r="B684">
        <v>446145</v>
      </c>
      <c r="D684">
        <v>20632</v>
      </c>
      <c r="E684">
        <v>178636</v>
      </c>
      <c r="F684">
        <v>132315</v>
      </c>
      <c r="G684">
        <v>15281</v>
      </c>
    </row>
    <row r="685" spans="1:7" x14ac:dyDescent="0.25">
      <c r="A685" t="s">
        <v>123</v>
      </c>
      <c r="B685">
        <v>308926</v>
      </c>
      <c r="D685">
        <v>15642</v>
      </c>
      <c r="E685">
        <v>134813</v>
      </c>
      <c r="F685">
        <v>87509</v>
      </c>
      <c r="G685">
        <v>10394</v>
      </c>
    </row>
    <row r="686" spans="1:7" x14ac:dyDescent="0.25">
      <c r="A686" t="s">
        <v>124</v>
      </c>
      <c r="B686">
        <v>663810</v>
      </c>
      <c r="D686">
        <v>29688</v>
      </c>
      <c r="E686">
        <v>253507</v>
      </c>
      <c r="F686">
        <v>198779</v>
      </c>
      <c r="G686">
        <v>23325</v>
      </c>
    </row>
    <row r="687" spans="1:7" x14ac:dyDescent="0.25">
      <c r="A687" t="s">
        <v>125</v>
      </c>
      <c r="B687">
        <v>606516</v>
      </c>
      <c r="D687">
        <v>34469</v>
      </c>
      <c r="E687">
        <v>297583</v>
      </c>
      <c r="F687">
        <v>177014</v>
      </c>
      <c r="G687">
        <v>20588</v>
      </c>
    </row>
    <row r="688" spans="1:7" x14ac:dyDescent="0.25">
      <c r="A688" t="s">
        <v>126</v>
      </c>
      <c r="B688">
        <v>477909</v>
      </c>
      <c r="D688">
        <v>8333</v>
      </c>
      <c r="E688">
        <v>132618</v>
      </c>
      <c r="F688">
        <v>74876</v>
      </c>
      <c r="G688">
        <v>5787</v>
      </c>
    </row>
    <row r="689" spans="1:7" x14ac:dyDescent="0.25">
      <c r="A689" t="s">
        <v>127</v>
      </c>
      <c r="B689">
        <v>5810621</v>
      </c>
      <c r="D689">
        <v>11794</v>
      </c>
      <c r="E689">
        <v>539309</v>
      </c>
      <c r="F689">
        <v>283150</v>
      </c>
      <c r="G689">
        <v>15500</v>
      </c>
    </row>
    <row r="690" spans="1:7" x14ac:dyDescent="0.25">
      <c r="A690" t="s">
        <v>128</v>
      </c>
      <c r="B690">
        <v>1904447</v>
      </c>
      <c r="D690">
        <v>1746</v>
      </c>
      <c r="E690">
        <v>44172</v>
      </c>
      <c r="F690">
        <v>167139</v>
      </c>
      <c r="G690">
        <v>10009</v>
      </c>
    </row>
    <row r="691" spans="1:7" x14ac:dyDescent="0.25">
      <c r="A691" t="s">
        <v>129</v>
      </c>
      <c r="B691">
        <v>949551</v>
      </c>
      <c r="D691">
        <v>68180</v>
      </c>
      <c r="E691">
        <v>560337</v>
      </c>
      <c r="F691">
        <v>287912</v>
      </c>
      <c r="G691">
        <v>33758</v>
      </c>
    </row>
    <row r="692" spans="1:7" x14ac:dyDescent="0.25">
      <c r="A692" t="s">
        <v>130</v>
      </c>
      <c r="B692">
        <v>915439</v>
      </c>
      <c r="D692">
        <v>60803</v>
      </c>
      <c r="E692">
        <v>522145</v>
      </c>
      <c r="F692">
        <v>269311</v>
      </c>
      <c r="G692">
        <v>30885</v>
      </c>
    </row>
    <row r="693" spans="1:7" x14ac:dyDescent="0.25">
      <c r="A693" t="s">
        <v>131</v>
      </c>
      <c r="B693">
        <v>716691</v>
      </c>
      <c r="D693">
        <v>56137</v>
      </c>
      <c r="E693">
        <v>481323</v>
      </c>
      <c r="F693">
        <v>215490</v>
      </c>
      <c r="G693">
        <v>24867</v>
      </c>
    </row>
    <row r="694" spans="1:7" x14ac:dyDescent="0.25">
      <c r="A694" t="s">
        <v>132</v>
      </c>
      <c r="B694">
        <v>630252</v>
      </c>
      <c r="D694">
        <v>42539</v>
      </c>
      <c r="E694">
        <v>367778</v>
      </c>
      <c r="F694">
        <v>184412</v>
      </c>
      <c r="G694">
        <v>21379</v>
      </c>
    </row>
    <row r="695" spans="1:7" x14ac:dyDescent="0.25">
      <c r="A695" t="s">
        <v>133</v>
      </c>
      <c r="B695">
        <v>452000</v>
      </c>
      <c r="D695">
        <v>23963</v>
      </c>
      <c r="E695">
        <v>205526</v>
      </c>
      <c r="F695">
        <v>132648</v>
      </c>
      <c r="G695">
        <v>15671</v>
      </c>
    </row>
    <row r="696" spans="1:7" x14ac:dyDescent="0.25">
      <c r="A696" t="s">
        <v>134</v>
      </c>
      <c r="B696">
        <v>574622</v>
      </c>
      <c r="D696">
        <v>40714</v>
      </c>
      <c r="E696">
        <v>349569</v>
      </c>
      <c r="F696">
        <v>167151</v>
      </c>
      <c r="G696">
        <v>19187</v>
      </c>
    </row>
    <row r="697" spans="1:7" x14ac:dyDescent="0.25">
      <c r="A697" t="s">
        <v>135</v>
      </c>
      <c r="B697">
        <v>599052</v>
      </c>
      <c r="D697">
        <v>34874</v>
      </c>
      <c r="E697">
        <v>302688</v>
      </c>
      <c r="F697">
        <v>176897</v>
      </c>
      <c r="G697">
        <v>20581</v>
      </c>
    </row>
    <row r="698" spans="1:7" x14ac:dyDescent="0.25">
      <c r="A698" t="s">
        <v>136</v>
      </c>
      <c r="B698">
        <v>412583</v>
      </c>
      <c r="D698">
        <v>20108</v>
      </c>
      <c r="E698">
        <v>174144</v>
      </c>
      <c r="F698">
        <v>117818</v>
      </c>
      <c r="G698">
        <v>13767</v>
      </c>
    </row>
    <row r="699" spans="1:7" x14ac:dyDescent="0.25">
      <c r="A699" t="s">
        <v>137</v>
      </c>
      <c r="B699">
        <v>683272</v>
      </c>
      <c r="D699">
        <v>44879</v>
      </c>
      <c r="E699">
        <v>374936</v>
      </c>
      <c r="F699">
        <v>201003</v>
      </c>
      <c r="G699">
        <v>23246</v>
      </c>
    </row>
    <row r="700" spans="1:7" x14ac:dyDescent="0.25">
      <c r="A700" t="s">
        <v>138</v>
      </c>
      <c r="B700">
        <v>793847</v>
      </c>
      <c r="D700">
        <v>57316</v>
      </c>
      <c r="E700">
        <v>492565</v>
      </c>
      <c r="F700">
        <v>229229</v>
      </c>
      <c r="G700">
        <v>26633</v>
      </c>
    </row>
    <row r="701" spans="1:7" x14ac:dyDescent="0.25">
      <c r="A701" t="s">
        <v>139</v>
      </c>
      <c r="B701">
        <v>473220</v>
      </c>
      <c r="D701">
        <v>8300</v>
      </c>
      <c r="E701">
        <v>130342</v>
      </c>
      <c r="F701">
        <v>74975</v>
      </c>
      <c r="G701">
        <v>5794</v>
      </c>
    </row>
    <row r="702" spans="1:7" x14ac:dyDescent="0.25">
      <c r="A702" t="s">
        <v>140</v>
      </c>
      <c r="B702">
        <v>5047449</v>
      </c>
      <c r="D702">
        <v>8134</v>
      </c>
      <c r="E702">
        <v>399276</v>
      </c>
      <c r="F702">
        <v>249284</v>
      </c>
      <c r="G702">
        <v>13636</v>
      </c>
    </row>
    <row r="703" spans="1:7" x14ac:dyDescent="0.25">
      <c r="A703" t="s">
        <v>141</v>
      </c>
      <c r="B703">
        <v>1877420</v>
      </c>
      <c r="D703">
        <v>1677</v>
      </c>
      <c r="E703">
        <v>43957</v>
      </c>
      <c r="F703">
        <v>169108</v>
      </c>
      <c r="G703">
        <v>10235</v>
      </c>
    </row>
    <row r="704" spans="1:7" x14ac:dyDescent="0.25">
      <c r="A704" t="s">
        <v>142</v>
      </c>
      <c r="B704">
        <v>721394</v>
      </c>
      <c r="D704">
        <v>51083</v>
      </c>
      <c r="E704">
        <v>432599</v>
      </c>
      <c r="F704">
        <v>213062</v>
      </c>
      <c r="G704">
        <v>24601</v>
      </c>
    </row>
    <row r="705" spans="1:7" x14ac:dyDescent="0.25">
      <c r="A705" t="s">
        <v>143</v>
      </c>
      <c r="B705">
        <v>900002</v>
      </c>
      <c r="D705">
        <v>69445</v>
      </c>
      <c r="E705">
        <v>594809</v>
      </c>
      <c r="F705">
        <v>262781</v>
      </c>
      <c r="G705">
        <v>30547</v>
      </c>
    </row>
    <row r="706" spans="1:7" x14ac:dyDescent="0.25">
      <c r="A706" t="s">
        <v>144</v>
      </c>
      <c r="B706">
        <v>570169</v>
      </c>
      <c r="D706">
        <v>27173</v>
      </c>
      <c r="E706">
        <v>228096</v>
      </c>
      <c r="F706">
        <v>172188</v>
      </c>
      <c r="G706">
        <v>20297</v>
      </c>
    </row>
    <row r="707" spans="1:7" x14ac:dyDescent="0.25">
      <c r="A707" t="s">
        <v>145</v>
      </c>
      <c r="B707">
        <v>991063</v>
      </c>
      <c r="D707">
        <v>79187</v>
      </c>
      <c r="E707">
        <v>676857</v>
      </c>
      <c r="F707">
        <v>296683</v>
      </c>
      <c r="G707">
        <v>35023</v>
      </c>
    </row>
    <row r="708" spans="1:7" x14ac:dyDescent="0.25">
      <c r="A708" t="s">
        <v>146</v>
      </c>
      <c r="B708">
        <v>536810</v>
      </c>
      <c r="D708">
        <v>26444</v>
      </c>
      <c r="E708">
        <v>225679</v>
      </c>
      <c r="F708">
        <v>159456</v>
      </c>
      <c r="G708">
        <v>18718</v>
      </c>
    </row>
    <row r="709" spans="1:7" x14ac:dyDescent="0.25">
      <c r="A709" t="s">
        <v>147</v>
      </c>
      <c r="B709">
        <v>565727</v>
      </c>
      <c r="D709">
        <v>29757</v>
      </c>
      <c r="E709">
        <v>259127</v>
      </c>
      <c r="F709">
        <v>151591</v>
      </c>
      <c r="G709">
        <v>16930</v>
      </c>
    </row>
    <row r="710" spans="1:7" x14ac:dyDescent="0.25">
      <c r="A710" t="s">
        <v>148</v>
      </c>
      <c r="B710">
        <v>644280</v>
      </c>
      <c r="D710">
        <v>33327</v>
      </c>
      <c r="E710">
        <v>281072</v>
      </c>
      <c r="F710">
        <v>192432</v>
      </c>
      <c r="G710">
        <v>22639</v>
      </c>
    </row>
    <row r="711" spans="1:7" x14ac:dyDescent="0.25">
      <c r="A711" t="s">
        <v>149</v>
      </c>
      <c r="B711">
        <v>584849</v>
      </c>
      <c r="D711">
        <v>36648</v>
      </c>
      <c r="E711">
        <v>321179</v>
      </c>
      <c r="F711">
        <v>171164</v>
      </c>
      <c r="G711">
        <v>19790</v>
      </c>
    </row>
    <row r="712" spans="1:7" x14ac:dyDescent="0.25">
      <c r="A712" t="s">
        <v>150</v>
      </c>
      <c r="B712">
        <v>542530</v>
      </c>
      <c r="D712">
        <v>29984</v>
      </c>
      <c r="E712">
        <v>255828</v>
      </c>
      <c r="F712">
        <v>159805</v>
      </c>
      <c r="G712">
        <v>18705</v>
      </c>
    </row>
    <row r="713" spans="1:7" x14ac:dyDescent="0.25">
      <c r="A713" t="s">
        <v>151</v>
      </c>
      <c r="B713">
        <v>591102</v>
      </c>
      <c r="D713">
        <v>37105</v>
      </c>
      <c r="E713">
        <v>321103</v>
      </c>
      <c r="F713">
        <v>175953</v>
      </c>
      <c r="G713">
        <v>20288</v>
      </c>
    </row>
    <row r="714" spans="1:7" x14ac:dyDescent="0.25">
      <c r="A714" t="s">
        <v>152</v>
      </c>
      <c r="B714">
        <v>462276</v>
      </c>
      <c r="D714">
        <v>8365</v>
      </c>
      <c r="E714">
        <v>129432</v>
      </c>
      <c r="F714">
        <v>74402</v>
      </c>
      <c r="G714">
        <v>5734</v>
      </c>
    </row>
    <row r="715" spans="1:7" x14ac:dyDescent="0.25">
      <c r="A715" t="s">
        <v>153</v>
      </c>
      <c r="B715">
        <v>5135192</v>
      </c>
      <c r="D715">
        <v>8014</v>
      </c>
      <c r="E715">
        <v>402798</v>
      </c>
      <c r="F715">
        <v>251417</v>
      </c>
      <c r="G715">
        <v>13752</v>
      </c>
    </row>
    <row r="716" spans="1:7" x14ac:dyDescent="0.25">
      <c r="A716" t="s">
        <v>154</v>
      </c>
      <c r="B716">
        <v>1993450</v>
      </c>
      <c r="D716">
        <v>1728</v>
      </c>
      <c r="E716">
        <v>46763</v>
      </c>
      <c r="F716">
        <v>179711</v>
      </c>
      <c r="G716">
        <v>10887</v>
      </c>
    </row>
    <row r="717" spans="1:7" x14ac:dyDescent="0.25">
      <c r="A717" t="s">
        <v>155</v>
      </c>
      <c r="B717">
        <v>618222</v>
      </c>
      <c r="D717">
        <v>28590</v>
      </c>
      <c r="E717">
        <v>244752</v>
      </c>
      <c r="F717">
        <v>183512</v>
      </c>
      <c r="G717">
        <v>21040</v>
      </c>
    </row>
    <row r="718" spans="1:7" x14ac:dyDescent="0.25">
      <c r="A718" t="s">
        <v>156</v>
      </c>
      <c r="B718">
        <v>612209</v>
      </c>
      <c r="D718">
        <v>31418</v>
      </c>
      <c r="E718">
        <v>268348</v>
      </c>
      <c r="F718">
        <v>179700</v>
      </c>
      <c r="G718">
        <v>20718</v>
      </c>
    </row>
    <row r="719" spans="1:7" x14ac:dyDescent="0.25">
      <c r="A719" t="s">
        <v>157</v>
      </c>
      <c r="B719">
        <v>723476</v>
      </c>
      <c r="D719">
        <v>35580</v>
      </c>
      <c r="E719">
        <v>301615</v>
      </c>
      <c r="F719">
        <v>218446</v>
      </c>
      <c r="G719">
        <v>25377</v>
      </c>
    </row>
    <row r="720" spans="1:7" x14ac:dyDescent="0.25">
      <c r="A720" t="s">
        <v>158</v>
      </c>
      <c r="B720">
        <v>490431</v>
      </c>
      <c r="D720">
        <v>25253</v>
      </c>
      <c r="E720">
        <v>215180</v>
      </c>
      <c r="F720">
        <v>144874</v>
      </c>
      <c r="G720">
        <v>16780</v>
      </c>
    </row>
    <row r="721" spans="1:7" x14ac:dyDescent="0.25">
      <c r="A721" t="s">
        <v>159</v>
      </c>
      <c r="B721">
        <v>1129543</v>
      </c>
      <c r="D721">
        <v>64712</v>
      </c>
      <c r="E721">
        <v>542386</v>
      </c>
      <c r="F721">
        <v>340497</v>
      </c>
      <c r="G721">
        <v>39717</v>
      </c>
    </row>
    <row r="722" spans="1:7" x14ac:dyDescent="0.25">
      <c r="A722" t="s">
        <v>160</v>
      </c>
      <c r="B722">
        <v>466877</v>
      </c>
      <c r="D722">
        <v>8389</v>
      </c>
      <c r="E722">
        <v>131472</v>
      </c>
      <c r="F722">
        <v>73286</v>
      </c>
      <c r="G722">
        <v>5749</v>
      </c>
    </row>
    <row r="724" spans="1:7" x14ac:dyDescent="0.25">
      <c r="A724" t="s">
        <v>170</v>
      </c>
    </row>
    <row r="725" spans="1:7" x14ac:dyDescent="0.25">
      <c r="A725" t="s">
        <v>14</v>
      </c>
      <c r="B725" t="s">
        <v>169</v>
      </c>
      <c r="D725" t="s">
        <v>167</v>
      </c>
      <c r="E725" t="s">
        <v>168</v>
      </c>
      <c r="F725" t="s">
        <v>165</v>
      </c>
      <c r="G725" t="s">
        <v>166</v>
      </c>
    </row>
    <row r="726" spans="1:7" x14ac:dyDescent="0.25">
      <c r="A726" t="s">
        <v>20</v>
      </c>
      <c r="B726">
        <v>387600</v>
      </c>
      <c r="D726">
        <v>6939</v>
      </c>
      <c r="E726">
        <v>112203</v>
      </c>
      <c r="F726">
        <v>61079</v>
      </c>
      <c r="G726">
        <v>4622</v>
      </c>
    </row>
    <row r="727" spans="1:7" x14ac:dyDescent="0.25">
      <c r="A727" t="s">
        <v>21</v>
      </c>
      <c r="B727">
        <v>400580</v>
      </c>
      <c r="D727">
        <v>7051</v>
      </c>
      <c r="E727">
        <v>113999</v>
      </c>
      <c r="F727">
        <v>62628</v>
      </c>
      <c r="G727">
        <v>4815</v>
      </c>
    </row>
    <row r="728" spans="1:7" x14ac:dyDescent="0.25">
      <c r="A728" t="s">
        <v>22</v>
      </c>
      <c r="B728">
        <v>411783</v>
      </c>
      <c r="D728">
        <v>7304</v>
      </c>
      <c r="E728">
        <v>115853</v>
      </c>
      <c r="F728">
        <v>64793</v>
      </c>
      <c r="G728">
        <v>5032</v>
      </c>
    </row>
    <row r="729" spans="1:7" x14ac:dyDescent="0.25">
      <c r="A729" t="s">
        <v>23</v>
      </c>
      <c r="B729">
        <v>2603414</v>
      </c>
      <c r="D729">
        <v>4095</v>
      </c>
      <c r="E729">
        <v>181286</v>
      </c>
      <c r="F729">
        <v>125287</v>
      </c>
      <c r="G729">
        <v>6867</v>
      </c>
    </row>
    <row r="730" spans="1:7" x14ac:dyDescent="0.25">
      <c r="A730" t="s">
        <v>24</v>
      </c>
      <c r="B730">
        <v>1753385</v>
      </c>
      <c r="D730">
        <v>1475</v>
      </c>
      <c r="E730">
        <v>40946</v>
      </c>
      <c r="F730">
        <v>151270</v>
      </c>
      <c r="G730">
        <v>9212</v>
      </c>
    </row>
    <row r="731" spans="1:7" x14ac:dyDescent="0.25">
      <c r="A731" t="s">
        <v>25</v>
      </c>
      <c r="B731">
        <v>630883</v>
      </c>
      <c r="D731">
        <v>36690</v>
      </c>
      <c r="E731">
        <v>311904</v>
      </c>
      <c r="F731">
        <v>188137</v>
      </c>
      <c r="G731">
        <v>22277</v>
      </c>
    </row>
    <row r="732" spans="1:7" x14ac:dyDescent="0.25">
      <c r="A732" t="s">
        <v>26</v>
      </c>
      <c r="B732">
        <v>461918</v>
      </c>
      <c r="D732">
        <v>25258</v>
      </c>
      <c r="E732">
        <v>221621</v>
      </c>
      <c r="F732">
        <v>137379</v>
      </c>
      <c r="G732">
        <v>15994</v>
      </c>
    </row>
    <row r="733" spans="1:7" x14ac:dyDescent="0.25">
      <c r="A733" t="s">
        <v>27</v>
      </c>
      <c r="B733">
        <v>568070</v>
      </c>
      <c r="D733">
        <v>41854</v>
      </c>
      <c r="E733">
        <v>366706</v>
      </c>
      <c r="F733">
        <v>167863</v>
      </c>
      <c r="G733">
        <v>19742</v>
      </c>
    </row>
    <row r="734" spans="1:7" x14ac:dyDescent="0.25">
      <c r="A734" t="s">
        <v>28</v>
      </c>
      <c r="B734">
        <v>570121</v>
      </c>
      <c r="D734">
        <v>39390</v>
      </c>
      <c r="E734">
        <v>342187</v>
      </c>
      <c r="F734">
        <v>165350</v>
      </c>
      <c r="G734">
        <v>19266</v>
      </c>
    </row>
    <row r="735" spans="1:7" x14ac:dyDescent="0.25">
      <c r="A735" t="s">
        <v>29</v>
      </c>
      <c r="B735">
        <v>800997</v>
      </c>
      <c r="D735">
        <v>28566</v>
      </c>
      <c r="E735">
        <v>234439</v>
      </c>
      <c r="F735">
        <v>240125</v>
      </c>
      <c r="G735">
        <v>28222</v>
      </c>
    </row>
    <row r="736" spans="1:7" x14ac:dyDescent="0.25">
      <c r="A736" t="s">
        <v>30</v>
      </c>
      <c r="B736">
        <v>979515</v>
      </c>
      <c r="D736">
        <v>47089</v>
      </c>
      <c r="E736">
        <v>383547</v>
      </c>
      <c r="F736">
        <v>294756</v>
      </c>
      <c r="G736">
        <v>34262</v>
      </c>
    </row>
    <row r="737" spans="1:7" x14ac:dyDescent="0.25">
      <c r="A737" t="s">
        <v>31</v>
      </c>
      <c r="B737">
        <v>398851</v>
      </c>
      <c r="D737">
        <v>21429</v>
      </c>
      <c r="E737">
        <v>183425</v>
      </c>
      <c r="F737">
        <v>119450</v>
      </c>
      <c r="G737">
        <v>14051</v>
      </c>
    </row>
    <row r="738" spans="1:7" x14ac:dyDescent="0.25">
      <c r="A738" t="s">
        <v>32</v>
      </c>
      <c r="B738">
        <v>571841</v>
      </c>
      <c r="D738">
        <v>30923</v>
      </c>
      <c r="E738">
        <v>264790</v>
      </c>
      <c r="F738">
        <v>172346</v>
      </c>
      <c r="G738">
        <v>20101</v>
      </c>
    </row>
    <row r="739" spans="1:7" x14ac:dyDescent="0.25">
      <c r="A739" t="s">
        <v>33</v>
      </c>
      <c r="B739">
        <v>771524</v>
      </c>
      <c r="D739">
        <v>31794</v>
      </c>
      <c r="E739">
        <v>283891</v>
      </c>
      <c r="F739">
        <v>225346</v>
      </c>
      <c r="G739">
        <v>26159</v>
      </c>
    </row>
    <row r="740" spans="1:7" x14ac:dyDescent="0.25">
      <c r="A740" t="s">
        <v>34</v>
      </c>
      <c r="B740">
        <v>513590</v>
      </c>
      <c r="D740">
        <v>18622</v>
      </c>
      <c r="E740">
        <v>169893</v>
      </c>
      <c r="F740">
        <v>144940</v>
      </c>
      <c r="G740">
        <v>16549</v>
      </c>
    </row>
    <row r="741" spans="1:7" x14ac:dyDescent="0.25">
      <c r="A741" t="s">
        <v>35</v>
      </c>
      <c r="B741">
        <v>427769</v>
      </c>
      <c r="D741">
        <v>7654</v>
      </c>
      <c r="E741">
        <v>123316</v>
      </c>
      <c r="F741">
        <v>68420</v>
      </c>
      <c r="G741">
        <v>5305</v>
      </c>
    </row>
    <row r="742" spans="1:7" x14ac:dyDescent="0.25">
      <c r="A742" t="s">
        <v>36</v>
      </c>
      <c r="B742">
        <v>4755841</v>
      </c>
      <c r="D742">
        <v>6997</v>
      </c>
      <c r="E742">
        <v>375824</v>
      </c>
      <c r="F742">
        <v>225700</v>
      </c>
      <c r="G742">
        <v>12341</v>
      </c>
    </row>
    <row r="743" spans="1:7" x14ac:dyDescent="0.25">
      <c r="A743" t="s">
        <v>37</v>
      </c>
      <c r="B743">
        <v>1823374</v>
      </c>
      <c r="D743">
        <v>1397</v>
      </c>
      <c r="E743">
        <v>41945</v>
      </c>
      <c r="F743">
        <v>155582</v>
      </c>
      <c r="G743">
        <v>9481</v>
      </c>
    </row>
    <row r="744" spans="1:7" x14ac:dyDescent="0.25">
      <c r="A744" t="s">
        <v>38</v>
      </c>
      <c r="B744">
        <v>738567</v>
      </c>
      <c r="D744">
        <v>36905</v>
      </c>
      <c r="E744">
        <v>309852</v>
      </c>
      <c r="F744">
        <v>221257</v>
      </c>
      <c r="G744">
        <v>25651</v>
      </c>
    </row>
    <row r="745" spans="1:7" x14ac:dyDescent="0.25">
      <c r="A745" t="s">
        <v>39</v>
      </c>
      <c r="B745">
        <v>552625</v>
      </c>
      <c r="D745">
        <v>28433</v>
      </c>
      <c r="E745">
        <v>247511</v>
      </c>
      <c r="F745">
        <v>162780</v>
      </c>
      <c r="G745">
        <v>18607</v>
      </c>
    </row>
    <row r="746" spans="1:7" x14ac:dyDescent="0.25">
      <c r="A746" t="s">
        <v>40</v>
      </c>
      <c r="B746">
        <v>680480</v>
      </c>
      <c r="D746">
        <v>31731</v>
      </c>
      <c r="E746">
        <v>278455</v>
      </c>
      <c r="F746">
        <v>198238</v>
      </c>
      <c r="G746">
        <v>23261</v>
      </c>
    </row>
    <row r="747" spans="1:7" x14ac:dyDescent="0.25">
      <c r="A747" t="s">
        <v>41</v>
      </c>
      <c r="B747">
        <v>633929</v>
      </c>
      <c r="D747">
        <v>40440</v>
      </c>
      <c r="E747">
        <v>347158</v>
      </c>
      <c r="F747">
        <v>184995</v>
      </c>
      <c r="G747">
        <v>22024</v>
      </c>
    </row>
    <row r="748" spans="1:7" x14ac:dyDescent="0.25">
      <c r="A748" t="s">
        <v>42</v>
      </c>
      <c r="B748">
        <v>492729</v>
      </c>
      <c r="D748">
        <v>26458</v>
      </c>
      <c r="E748">
        <v>229169</v>
      </c>
      <c r="F748">
        <v>143100</v>
      </c>
      <c r="G748">
        <v>16861</v>
      </c>
    </row>
    <row r="749" spans="1:7" x14ac:dyDescent="0.25">
      <c r="A749" t="s">
        <v>43</v>
      </c>
      <c r="B749">
        <v>678006</v>
      </c>
      <c r="D749">
        <v>49189</v>
      </c>
      <c r="E749">
        <v>428963</v>
      </c>
      <c r="F749">
        <v>201099</v>
      </c>
      <c r="G749">
        <v>23073</v>
      </c>
    </row>
    <row r="750" spans="1:7" x14ac:dyDescent="0.25">
      <c r="A750" t="s">
        <v>44</v>
      </c>
      <c r="B750">
        <v>562452</v>
      </c>
      <c r="D750">
        <v>30917</v>
      </c>
      <c r="E750">
        <v>269851</v>
      </c>
      <c r="F750">
        <v>166267</v>
      </c>
      <c r="G750">
        <v>18985</v>
      </c>
    </row>
    <row r="751" spans="1:7" x14ac:dyDescent="0.25">
      <c r="A751" t="s">
        <v>45</v>
      </c>
      <c r="B751">
        <v>817249</v>
      </c>
      <c r="D751">
        <v>55981</v>
      </c>
      <c r="E751">
        <v>487543</v>
      </c>
      <c r="F751">
        <v>243019</v>
      </c>
      <c r="G751">
        <v>28822</v>
      </c>
    </row>
    <row r="752" spans="1:7" x14ac:dyDescent="0.25">
      <c r="A752" t="s">
        <v>46</v>
      </c>
      <c r="B752">
        <v>592407</v>
      </c>
      <c r="D752">
        <v>32924</v>
      </c>
      <c r="E752">
        <v>281674</v>
      </c>
      <c r="F752">
        <v>174728</v>
      </c>
      <c r="G752">
        <v>20524</v>
      </c>
    </row>
    <row r="753" spans="1:7" x14ac:dyDescent="0.25">
      <c r="A753" t="s">
        <v>47</v>
      </c>
      <c r="B753">
        <v>637180</v>
      </c>
      <c r="D753">
        <v>38856</v>
      </c>
      <c r="E753">
        <v>342367</v>
      </c>
      <c r="F753">
        <v>192180</v>
      </c>
      <c r="G753">
        <v>22244</v>
      </c>
    </row>
    <row r="754" spans="1:7" x14ac:dyDescent="0.25">
      <c r="A754" t="s">
        <v>48</v>
      </c>
      <c r="B754">
        <v>437491</v>
      </c>
      <c r="D754">
        <v>7762</v>
      </c>
      <c r="E754">
        <v>124062</v>
      </c>
      <c r="F754">
        <v>69947</v>
      </c>
      <c r="G754">
        <v>5377</v>
      </c>
    </row>
    <row r="755" spans="1:7" x14ac:dyDescent="0.25">
      <c r="A755" t="s">
        <v>49</v>
      </c>
      <c r="B755">
        <v>4918554</v>
      </c>
      <c r="D755">
        <v>7472</v>
      </c>
      <c r="E755">
        <v>391919</v>
      </c>
      <c r="F755">
        <v>237579</v>
      </c>
      <c r="G755">
        <v>12838</v>
      </c>
    </row>
    <row r="756" spans="1:7" x14ac:dyDescent="0.25">
      <c r="A756" t="s">
        <v>50</v>
      </c>
      <c r="B756">
        <v>1749245</v>
      </c>
      <c r="D756">
        <v>1613</v>
      </c>
      <c r="E756">
        <v>40986</v>
      </c>
      <c r="F756">
        <v>152488</v>
      </c>
      <c r="G756">
        <v>9314</v>
      </c>
    </row>
    <row r="757" spans="1:7" x14ac:dyDescent="0.25">
      <c r="A757" t="s">
        <v>51</v>
      </c>
      <c r="B757">
        <v>515262</v>
      </c>
      <c r="D757">
        <v>23208</v>
      </c>
      <c r="E757">
        <v>199077</v>
      </c>
      <c r="F757">
        <v>156096</v>
      </c>
      <c r="G757">
        <v>18104</v>
      </c>
    </row>
    <row r="758" spans="1:7" x14ac:dyDescent="0.25">
      <c r="A758" t="s">
        <v>52</v>
      </c>
      <c r="B758">
        <v>503919</v>
      </c>
      <c r="D758">
        <v>20580</v>
      </c>
      <c r="E758">
        <v>173677</v>
      </c>
      <c r="F758">
        <v>149656</v>
      </c>
      <c r="G758">
        <v>17318</v>
      </c>
    </row>
    <row r="759" spans="1:7" x14ac:dyDescent="0.25">
      <c r="A759" t="s">
        <v>53</v>
      </c>
      <c r="B759">
        <v>664696</v>
      </c>
      <c r="D759">
        <v>47385</v>
      </c>
      <c r="E759">
        <v>410802</v>
      </c>
      <c r="F759">
        <v>199671</v>
      </c>
      <c r="G759">
        <v>22945</v>
      </c>
    </row>
    <row r="760" spans="1:7" x14ac:dyDescent="0.25">
      <c r="A760" t="s">
        <v>54</v>
      </c>
      <c r="B760">
        <v>679538</v>
      </c>
      <c r="D760">
        <v>40071</v>
      </c>
      <c r="E760">
        <v>340987</v>
      </c>
      <c r="F760">
        <v>202458</v>
      </c>
      <c r="G760">
        <v>23635</v>
      </c>
    </row>
    <row r="761" spans="1:7" x14ac:dyDescent="0.25">
      <c r="A761" t="s">
        <v>55</v>
      </c>
      <c r="B761">
        <v>1139419</v>
      </c>
      <c r="D761">
        <v>48621</v>
      </c>
      <c r="E761">
        <v>410128</v>
      </c>
      <c r="F761">
        <v>341551</v>
      </c>
      <c r="G761">
        <v>39350</v>
      </c>
    </row>
    <row r="762" spans="1:7" x14ac:dyDescent="0.25">
      <c r="A762" t="s">
        <v>56</v>
      </c>
      <c r="B762">
        <v>504039</v>
      </c>
      <c r="D762">
        <v>28217</v>
      </c>
      <c r="E762">
        <v>242014</v>
      </c>
      <c r="F762">
        <v>151163</v>
      </c>
      <c r="G762">
        <v>17577</v>
      </c>
    </row>
    <row r="763" spans="1:7" x14ac:dyDescent="0.25">
      <c r="A763" t="s">
        <v>57</v>
      </c>
      <c r="B763">
        <v>575989</v>
      </c>
      <c r="D763">
        <v>32698</v>
      </c>
      <c r="E763">
        <v>281819</v>
      </c>
      <c r="F763">
        <v>172608</v>
      </c>
      <c r="G763">
        <v>20200</v>
      </c>
    </row>
    <row r="764" spans="1:7" x14ac:dyDescent="0.25">
      <c r="A764" t="s">
        <v>58</v>
      </c>
      <c r="B764">
        <v>758966</v>
      </c>
      <c r="D764">
        <v>55686</v>
      </c>
      <c r="E764">
        <v>477794</v>
      </c>
      <c r="F764">
        <v>226821</v>
      </c>
      <c r="G764">
        <v>26034</v>
      </c>
    </row>
    <row r="765" spans="1:7" x14ac:dyDescent="0.25">
      <c r="A765" t="s">
        <v>59</v>
      </c>
      <c r="B765">
        <v>1572122</v>
      </c>
      <c r="D765">
        <v>67070</v>
      </c>
      <c r="E765">
        <v>541354</v>
      </c>
      <c r="F765">
        <v>472108</v>
      </c>
      <c r="G765">
        <v>54861</v>
      </c>
    </row>
    <row r="766" spans="1:7" x14ac:dyDescent="0.25">
      <c r="A766" t="s">
        <v>60</v>
      </c>
      <c r="B766">
        <v>908946</v>
      </c>
      <c r="D766">
        <v>37360</v>
      </c>
      <c r="E766">
        <v>317670</v>
      </c>
      <c r="F766">
        <v>273804</v>
      </c>
      <c r="G766">
        <v>31803</v>
      </c>
    </row>
    <row r="767" spans="1:7" x14ac:dyDescent="0.25">
      <c r="A767" t="s">
        <v>61</v>
      </c>
      <c r="B767">
        <v>469475</v>
      </c>
      <c r="D767">
        <v>8491</v>
      </c>
      <c r="E767">
        <v>133013</v>
      </c>
      <c r="F767">
        <v>75180</v>
      </c>
      <c r="G767">
        <v>5636</v>
      </c>
    </row>
    <row r="768" spans="1:7" x14ac:dyDescent="0.25">
      <c r="A768" t="s">
        <v>62</v>
      </c>
      <c r="B768">
        <v>5081877</v>
      </c>
      <c r="D768">
        <v>7778</v>
      </c>
      <c r="E768">
        <v>399682</v>
      </c>
      <c r="F768">
        <v>245794</v>
      </c>
      <c r="G768">
        <v>13227</v>
      </c>
    </row>
    <row r="769" spans="1:7" x14ac:dyDescent="0.25">
      <c r="A769" t="s">
        <v>63</v>
      </c>
      <c r="B769">
        <v>2023737</v>
      </c>
      <c r="D769">
        <v>1701</v>
      </c>
      <c r="E769">
        <v>47496</v>
      </c>
      <c r="F769">
        <v>177042</v>
      </c>
      <c r="G769">
        <v>10462</v>
      </c>
    </row>
    <row r="770" spans="1:7" x14ac:dyDescent="0.25">
      <c r="A770" t="s">
        <v>64</v>
      </c>
      <c r="B770">
        <v>1240509</v>
      </c>
      <c r="D770">
        <v>59843</v>
      </c>
      <c r="E770">
        <v>495477</v>
      </c>
      <c r="F770">
        <v>369831</v>
      </c>
      <c r="G770">
        <v>43076</v>
      </c>
    </row>
    <row r="771" spans="1:7" x14ac:dyDescent="0.25">
      <c r="A771" t="s">
        <v>65</v>
      </c>
      <c r="B771">
        <v>398796</v>
      </c>
      <c r="D771">
        <v>19805</v>
      </c>
      <c r="E771">
        <v>170032</v>
      </c>
      <c r="F771">
        <v>113487</v>
      </c>
      <c r="G771">
        <v>13252</v>
      </c>
    </row>
    <row r="772" spans="1:7" x14ac:dyDescent="0.25">
      <c r="A772" t="s">
        <v>66</v>
      </c>
      <c r="B772">
        <v>1272717</v>
      </c>
      <c r="D772">
        <v>51999</v>
      </c>
      <c r="E772">
        <v>418909</v>
      </c>
      <c r="F772">
        <v>380624</v>
      </c>
      <c r="G772">
        <v>44902</v>
      </c>
    </row>
    <row r="773" spans="1:7" x14ac:dyDescent="0.25">
      <c r="A773" t="s">
        <v>67</v>
      </c>
      <c r="B773">
        <v>835689</v>
      </c>
      <c r="D773">
        <v>60396</v>
      </c>
      <c r="E773">
        <v>515484</v>
      </c>
      <c r="F773">
        <v>246686</v>
      </c>
      <c r="G773">
        <v>28585</v>
      </c>
    </row>
    <row r="774" spans="1:7" x14ac:dyDescent="0.25">
      <c r="A774" t="s">
        <v>68</v>
      </c>
      <c r="B774">
        <v>569359</v>
      </c>
      <c r="D774">
        <v>30136</v>
      </c>
      <c r="E774">
        <v>254284</v>
      </c>
      <c r="F774">
        <v>170931</v>
      </c>
      <c r="G774">
        <v>19697</v>
      </c>
    </row>
    <row r="775" spans="1:7" x14ac:dyDescent="0.25">
      <c r="A775" t="s">
        <v>69</v>
      </c>
      <c r="B775">
        <v>523439</v>
      </c>
      <c r="D775">
        <v>28555</v>
      </c>
      <c r="E775">
        <v>249297</v>
      </c>
      <c r="F775">
        <v>157190</v>
      </c>
      <c r="G775">
        <v>18190</v>
      </c>
    </row>
    <row r="776" spans="1:7" x14ac:dyDescent="0.25">
      <c r="A776" t="s">
        <v>70</v>
      </c>
      <c r="B776">
        <v>520300</v>
      </c>
      <c r="D776">
        <v>28794</v>
      </c>
      <c r="E776">
        <v>246529</v>
      </c>
      <c r="F776">
        <v>160886</v>
      </c>
      <c r="G776">
        <v>18982</v>
      </c>
    </row>
    <row r="777" spans="1:7" x14ac:dyDescent="0.25">
      <c r="A777" t="s">
        <v>71</v>
      </c>
      <c r="B777">
        <v>545010</v>
      </c>
      <c r="D777">
        <v>31048</v>
      </c>
      <c r="E777">
        <v>278523</v>
      </c>
      <c r="F777">
        <v>162493</v>
      </c>
      <c r="G777">
        <v>18517</v>
      </c>
    </row>
    <row r="778" spans="1:7" x14ac:dyDescent="0.25">
      <c r="A778" t="s">
        <v>72</v>
      </c>
      <c r="B778">
        <v>772926</v>
      </c>
      <c r="D778">
        <v>53813</v>
      </c>
      <c r="E778">
        <v>468950</v>
      </c>
      <c r="F778">
        <v>227015</v>
      </c>
      <c r="G778">
        <v>26275</v>
      </c>
    </row>
    <row r="779" spans="1:7" x14ac:dyDescent="0.25">
      <c r="A779" t="s">
        <v>73</v>
      </c>
      <c r="B779">
        <v>602528</v>
      </c>
      <c r="D779">
        <v>35714</v>
      </c>
      <c r="E779">
        <v>310529</v>
      </c>
      <c r="F779">
        <v>178706</v>
      </c>
      <c r="G779">
        <v>20527</v>
      </c>
    </row>
    <row r="780" spans="1:7" x14ac:dyDescent="0.25">
      <c r="A780" t="s">
        <v>74</v>
      </c>
      <c r="B780">
        <v>467335</v>
      </c>
      <c r="D780">
        <v>8319</v>
      </c>
      <c r="E780">
        <v>133335</v>
      </c>
      <c r="F780">
        <v>74182</v>
      </c>
      <c r="G780">
        <v>5665</v>
      </c>
    </row>
    <row r="781" spans="1:7" x14ac:dyDescent="0.25">
      <c r="A781" t="s">
        <v>75</v>
      </c>
      <c r="B781">
        <v>5238471</v>
      </c>
      <c r="D781">
        <v>8103</v>
      </c>
      <c r="E781">
        <v>414221</v>
      </c>
      <c r="F781">
        <v>252151</v>
      </c>
      <c r="G781">
        <v>13610</v>
      </c>
    </row>
    <row r="782" spans="1:7" x14ac:dyDescent="0.25">
      <c r="A782" t="s">
        <v>76</v>
      </c>
      <c r="B782">
        <v>1895010</v>
      </c>
      <c r="D782">
        <v>1599</v>
      </c>
      <c r="E782">
        <v>43998</v>
      </c>
      <c r="F782">
        <v>166259</v>
      </c>
      <c r="G782">
        <v>9998</v>
      </c>
    </row>
    <row r="783" spans="1:7" x14ac:dyDescent="0.25">
      <c r="A783" t="s">
        <v>77</v>
      </c>
      <c r="B783">
        <v>667958</v>
      </c>
      <c r="D783">
        <v>35718</v>
      </c>
      <c r="E783">
        <v>304819</v>
      </c>
      <c r="F783">
        <v>202024</v>
      </c>
      <c r="G783">
        <v>23286</v>
      </c>
    </row>
    <row r="784" spans="1:7" x14ac:dyDescent="0.25">
      <c r="A784" t="s">
        <v>78</v>
      </c>
      <c r="B784">
        <v>452745</v>
      </c>
      <c r="D784">
        <v>27100</v>
      </c>
      <c r="E784">
        <v>237611</v>
      </c>
      <c r="F784">
        <v>137055</v>
      </c>
      <c r="G784">
        <v>15773</v>
      </c>
    </row>
    <row r="785" spans="1:7" x14ac:dyDescent="0.25">
      <c r="A785" t="s">
        <v>79</v>
      </c>
      <c r="B785">
        <v>501552</v>
      </c>
      <c r="D785">
        <v>24574</v>
      </c>
      <c r="E785">
        <v>208299</v>
      </c>
      <c r="F785">
        <v>149803</v>
      </c>
      <c r="G785">
        <v>17330</v>
      </c>
    </row>
    <row r="786" spans="1:7" x14ac:dyDescent="0.25">
      <c r="A786" t="s">
        <v>80</v>
      </c>
      <c r="B786">
        <v>722459</v>
      </c>
      <c r="D786">
        <v>42432</v>
      </c>
      <c r="E786">
        <v>368580</v>
      </c>
      <c r="F786">
        <v>212971</v>
      </c>
      <c r="G786">
        <v>24836</v>
      </c>
    </row>
    <row r="787" spans="1:7" x14ac:dyDescent="0.25">
      <c r="A787" t="s">
        <v>81</v>
      </c>
      <c r="B787">
        <v>564347</v>
      </c>
      <c r="D787">
        <v>40098</v>
      </c>
      <c r="E787">
        <v>347990</v>
      </c>
      <c r="F787">
        <v>167339</v>
      </c>
      <c r="G787">
        <v>19530</v>
      </c>
    </row>
    <row r="788" spans="1:7" x14ac:dyDescent="0.25">
      <c r="A788" t="s">
        <v>82</v>
      </c>
      <c r="B788">
        <v>539044</v>
      </c>
      <c r="D788">
        <v>37340</v>
      </c>
      <c r="E788">
        <v>320602</v>
      </c>
      <c r="F788">
        <v>159217</v>
      </c>
      <c r="G788">
        <v>18286</v>
      </c>
    </row>
    <row r="789" spans="1:7" x14ac:dyDescent="0.25">
      <c r="A789" t="s">
        <v>83</v>
      </c>
      <c r="B789">
        <v>909219</v>
      </c>
      <c r="D789">
        <v>41906</v>
      </c>
      <c r="E789">
        <v>353389</v>
      </c>
      <c r="F789">
        <v>270580</v>
      </c>
      <c r="G789">
        <v>31989</v>
      </c>
    </row>
    <row r="790" spans="1:7" x14ac:dyDescent="0.25">
      <c r="A790" t="s">
        <v>84</v>
      </c>
      <c r="B790">
        <v>988707</v>
      </c>
      <c r="D790">
        <v>32052</v>
      </c>
      <c r="E790">
        <v>267969</v>
      </c>
      <c r="F790">
        <v>282878</v>
      </c>
      <c r="G790">
        <v>32655</v>
      </c>
    </row>
    <row r="791" spans="1:7" x14ac:dyDescent="0.25">
      <c r="A791" t="s">
        <v>85</v>
      </c>
      <c r="B791">
        <v>1111290</v>
      </c>
      <c r="D791">
        <v>40358</v>
      </c>
      <c r="E791">
        <v>345768</v>
      </c>
      <c r="F791">
        <v>324233</v>
      </c>
      <c r="G791">
        <v>37258</v>
      </c>
    </row>
    <row r="792" spans="1:7" x14ac:dyDescent="0.25">
      <c r="A792" t="s">
        <v>86</v>
      </c>
      <c r="B792">
        <v>602884</v>
      </c>
      <c r="D792">
        <v>34150</v>
      </c>
      <c r="E792">
        <v>297259</v>
      </c>
      <c r="F792">
        <v>177089</v>
      </c>
      <c r="G792">
        <v>20520</v>
      </c>
    </row>
    <row r="793" spans="1:7" x14ac:dyDescent="0.25">
      <c r="A793" t="s">
        <v>87</v>
      </c>
      <c r="B793">
        <v>463831</v>
      </c>
      <c r="D793">
        <v>8065</v>
      </c>
      <c r="E793">
        <v>131309</v>
      </c>
      <c r="F793">
        <v>73267</v>
      </c>
      <c r="G793">
        <v>5643</v>
      </c>
    </row>
    <row r="794" spans="1:7" x14ac:dyDescent="0.25">
      <c r="A794" t="s">
        <v>88</v>
      </c>
      <c r="B794">
        <v>5724841</v>
      </c>
      <c r="D794">
        <v>13017</v>
      </c>
      <c r="E794">
        <v>601000</v>
      </c>
      <c r="F794">
        <v>277216</v>
      </c>
      <c r="G794">
        <v>15204</v>
      </c>
    </row>
    <row r="795" spans="1:7" x14ac:dyDescent="0.25">
      <c r="A795" t="s">
        <v>89</v>
      </c>
      <c r="B795">
        <v>1887509</v>
      </c>
      <c r="D795">
        <v>1531</v>
      </c>
      <c r="E795">
        <v>43695</v>
      </c>
      <c r="F795">
        <v>162272</v>
      </c>
      <c r="G795">
        <v>9895</v>
      </c>
    </row>
    <row r="796" spans="1:7" x14ac:dyDescent="0.25">
      <c r="A796" t="s">
        <v>90</v>
      </c>
      <c r="B796">
        <v>710838</v>
      </c>
      <c r="D796">
        <v>38355</v>
      </c>
      <c r="E796">
        <v>330981</v>
      </c>
      <c r="F796">
        <v>210286</v>
      </c>
      <c r="G796">
        <v>23909</v>
      </c>
    </row>
    <row r="797" spans="1:7" x14ac:dyDescent="0.25">
      <c r="A797" t="s">
        <v>91</v>
      </c>
      <c r="B797">
        <v>505914</v>
      </c>
      <c r="D797">
        <v>24991</v>
      </c>
      <c r="E797">
        <v>220295</v>
      </c>
      <c r="F797">
        <v>146983</v>
      </c>
      <c r="G797">
        <v>17175</v>
      </c>
    </row>
    <row r="798" spans="1:7" x14ac:dyDescent="0.25">
      <c r="A798" t="s">
        <v>92</v>
      </c>
      <c r="B798">
        <v>839959</v>
      </c>
      <c r="D798">
        <v>34899</v>
      </c>
      <c r="E798">
        <v>304675</v>
      </c>
      <c r="F798">
        <v>244755</v>
      </c>
      <c r="G798">
        <v>28167</v>
      </c>
    </row>
    <row r="799" spans="1:7" x14ac:dyDescent="0.25">
      <c r="A799" t="s">
        <v>93</v>
      </c>
      <c r="B799">
        <v>826886</v>
      </c>
      <c r="D799">
        <v>36757</v>
      </c>
      <c r="E799">
        <v>319471</v>
      </c>
      <c r="F799">
        <v>240720</v>
      </c>
      <c r="G799">
        <v>27537</v>
      </c>
    </row>
    <row r="800" spans="1:7" x14ac:dyDescent="0.25">
      <c r="A800" t="s">
        <v>94</v>
      </c>
      <c r="B800">
        <v>1099867</v>
      </c>
      <c r="D800">
        <v>64698</v>
      </c>
      <c r="E800">
        <v>552558</v>
      </c>
      <c r="F800">
        <v>323618</v>
      </c>
      <c r="G800">
        <v>38691</v>
      </c>
    </row>
    <row r="801" spans="1:7" x14ac:dyDescent="0.25">
      <c r="A801" t="s">
        <v>95</v>
      </c>
      <c r="B801">
        <v>787522</v>
      </c>
      <c r="D801">
        <v>46826</v>
      </c>
      <c r="E801">
        <v>413031</v>
      </c>
      <c r="F801">
        <v>228069</v>
      </c>
      <c r="G801">
        <v>26356</v>
      </c>
    </row>
    <row r="802" spans="1:7" x14ac:dyDescent="0.25">
      <c r="A802" t="s">
        <v>96</v>
      </c>
      <c r="B802">
        <v>780883</v>
      </c>
      <c r="D802">
        <v>39107</v>
      </c>
      <c r="E802">
        <v>334442</v>
      </c>
      <c r="F802">
        <v>234359</v>
      </c>
      <c r="G802">
        <v>27391</v>
      </c>
    </row>
    <row r="803" spans="1:7" x14ac:dyDescent="0.25">
      <c r="A803" t="s">
        <v>97</v>
      </c>
      <c r="B803">
        <v>624013</v>
      </c>
      <c r="D803">
        <v>31584</v>
      </c>
      <c r="E803">
        <v>270955</v>
      </c>
      <c r="F803">
        <v>181909</v>
      </c>
      <c r="G803">
        <v>21195</v>
      </c>
    </row>
    <row r="804" spans="1:7" x14ac:dyDescent="0.25">
      <c r="A804" t="s">
        <v>98</v>
      </c>
      <c r="B804">
        <v>772032</v>
      </c>
      <c r="D804">
        <v>57634</v>
      </c>
      <c r="E804">
        <v>485763</v>
      </c>
      <c r="F804">
        <v>225680</v>
      </c>
      <c r="G804">
        <v>26392</v>
      </c>
    </row>
    <row r="805" spans="1:7" x14ac:dyDescent="0.25">
      <c r="A805" t="s">
        <v>99</v>
      </c>
      <c r="B805">
        <v>485557</v>
      </c>
      <c r="D805">
        <v>24972</v>
      </c>
      <c r="E805">
        <v>217094</v>
      </c>
      <c r="F805">
        <v>142610</v>
      </c>
      <c r="G805">
        <v>16298</v>
      </c>
    </row>
    <row r="806" spans="1:7" x14ac:dyDescent="0.25">
      <c r="A806" t="s">
        <v>100</v>
      </c>
      <c r="B806">
        <v>469229</v>
      </c>
      <c r="D806">
        <v>8238</v>
      </c>
      <c r="E806">
        <v>133845</v>
      </c>
      <c r="F806">
        <v>74231</v>
      </c>
      <c r="G806">
        <v>5549</v>
      </c>
    </row>
    <row r="807" spans="1:7" x14ac:dyDescent="0.25">
      <c r="A807" t="s">
        <v>101</v>
      </c>
      <c r="B807">
        <v>5945208</v>
      </c>
      <c r="D807">
        <v>10918</v>
      </c>
      <c r="E807">
        <v>568551</v>
      </c>
      <c r="F807">
        <v>281236</v>
      </c>
      <c r="G807">
        <v>15279</v>
      </c>
    </row>
    <row r="808" spans="1:7" x14ac:dyDescent="0.25">
      <c r="A808" t="s">
        <v>102</v>
      </c>
      <c r="B808">
        <v>1853652</v>
      </c>
      <c r="D808">
        <v>1552</v>
      </c>
      <c r="E808">
        <v>43487</v>
      </c>
      <c r="F808">
        <v>161977</v>
      </c>
      <c r="G808">
        <v>9920</v>
      </c>
    </row>
    <row r="809" spans="1:7" x14ac:dyDescent="0.25">
      <c r="A809" t="s">
        <v>103</v>
      </c>
      <c r="B809">
        <v>818690</v>
      </c>
      <c r="D809">
        <v>47142</v>
      </c>
      <c r="E809">
        <v>408354</v>
      </c>
      <c r="F809">
        <v>241412</v>
      </c>
      <c r="G809">
        <v>27850</v>
      </c>
    </row>
    <row r="810" spans="1:7" x14ac:dyDescent="0.25">
      <c r="A810" t="s">
        <v>104</v>
      </c>
      <c r="B810">
        <v>731616</v>
      </c>
      <c r="D810">
        <v>39200</v>
      </c>
      <c r="E810">
        <v>338227</v>
      </c>
      <c r="F810">
        <v>217859</v>
      </c>
      <c r="G810">
        <v>25016</v>
      </c>
    </row>
    <row r="811" spans="1:7" x14ac:dyDescent="0.25">
      <c r="A811" t="s">
        <v>105</v>
      </c>
      <c r="B811">
        <v>617041</v>
      </c>
      <c r="D811">
        <v>32680</v>
      </c>
      <c r="E811">
        <v>277247</v>
      </c>
      <c r="F811">
        <v>186463</v>
      </c>
      <c r="G811">
        <v>21426</v>
      </c>
    </row>
    <row r="812" spans="1:7" x14ac:dyDescent="0.25">
      <c r="A812" t="s">
        <v>106</v>
      </c>
      <c r="B812">
        <v>1169958</v>
      </c>
      <c r="D812">
        <v>84283</v>
      </c>
      <c r="E812">
        <v>728137</v>
      </c>
      <c r="F812">
        <v>341251</v>
      </c>
      <c r="G812">
        <v>39726</v>
      </c>
    </row>
    <row r="813" spans="1:7" x14ac:dyDescent="0.25">
      <c r="A813" t="s">
        <v>107</v>
      </c>
      <c r="B813">
        <v>1323232</v>
      </c>
      <c r="D813">
        <v>61105</v>
      </c>
      <c r="E813">
        <v>511737</v>
      </c>
      <c r="F813">
        <v>394769</v>
      </c>
      <c r="G813">
        <v>45926</v>
      </c>
    </row>
    <row r="814" spans="1:7" x14ac:dyDescent="0.25">
      <c r="A814" t="s">
        <v>108</v>
      </c>
      <c r="B814">
        <v>1326312</v>
      </c>
      <c r="D814">
        <v>49011</v>
      </c>
      <c r="E814">
        <v>410080</v>
      </c>
      <c r="F814">
        <v>395950</v>
      </c>
      <c r="G814">
        <v>45970</v>
      </c>
    </row>
    <row r="815" spans="1:7" x14ac:dyDescent="0.25">
      <c r="A815" t="s">
        <v>109</v>
      </c>
      <c r="B815">
        <v>822187</v>
      </c>
      <c r="D815">
        <v>52171</v>
      </c>
      <c r="E815">
        <v>437662</v>
      </c>
      <c r="F815">
        <v>244137</v>
      </c>
      <c r="G815">
        <v>28551</v>
      </c>
    </row>
    <row r="816" spans="1:7" x14ac:dyDescent="0.25">
      <c r="A816" t="s">
        <v>110</v>
      </c>
      <c r="B816">
        <v>635005</v>
      </c>
      <c r="D816">
        <v>39482</v>
      </c>
      <c r="E816">
        <v>341170</v>
      </c>
      <c r="F816">
        <v>186691</v>
      </c>
      <c r="G816">
        <v>21872</v>
      </c>
    </row>
    <row r="817" spans="1:7" x14ac:dyDescent="0.25">
      <c r="A817" t="s">
        <v>111</v>
      </c>
      <c r="B817">
        <v>531587</v>
      </c>
      <c r="D817">
        <v>27632</v>
      </c>
      <c r="E817">
        <v>233281</v>
      </c>
      <c r="F817">
        <v>160899</v>
      </c>
      <c r="G817">
        <v>18551</v>
      </c>
    </row>
    <row r="818" spans="1:7" x14ac:dyDescent="0.25">
      <c r="A818" t="s">
        <v>112</v>
      </c>
      <c r="B818">
        <v>597581</v>
      </c>
      <c r="D818">
        <v>31176</v>
      </c>
      <c r="E818">
        <v>275816</v>
      </c>
      <c r="F818">
        <v>177719</v>
      </c>
      <c r="G818">
        <v>20449</v>
      </c>
    </row>
    <row r="819" spans="1:7" x14ac:dyDescent="0.25">
      <c r="A819" t="s">
        <v>113</v>
      </c>
      <c r="B819">
        <v>473927</v>
      </c>
      <c r="D819">
        <v>8239</v>
      </c>
      <c r="E819">
        <v>133517</v>
      </c>
      <c r="F819">
        <v>74875</v>
      </c>
      <c r="G819">
        <v>5715</v>
      </c>
    </row>
    <row r="820" spans="1:7" x14ac:dyDescent="0.25">
      <c r="A820" t="s">
        <v>114</v>
      </c>
      <c r="B820">
        <v>5684244</v>
      </c>
      <c r="D820">
        <v>9644</v>
      </c>
      <c r="E820">
        <v>500774</v>
      </c>
      <c r="F820">
        <v>275734</v>
      </c>
      <c r="G820">
        <v>14785</v>
      </c>
    </row>
    <row r="821" spans="1:7" x14ac:dyDescent="0.25">
      <c r="A821" t="s">
        <v>115</v>
      </c>
      <c r="B821">
        <v>1943770</v>
      </c>
      <c r="D821">
        <v>1697</v>
      </c>
      <c r="E821">
        <v>44055</v>
      </c>
      <c r="F821">
        <v>170174</v>
      </c>
      <c r="G821">
        <v>10412</v>
      </c>
    </row>
    <row r="822" spans="1:7" x14ac:dyDescent="0.25">
      <c r="A822" t="s">
        <v>116</v>
      </c>
      <c r="B822">
        <v>554485</v>
      </c>
      <c r="D822">
        <v>27342</v>
      </c>
      <c r="E822">
        <v>239111</v>
      </c>
      <c r="F822">
        <v>165718</v>
      </c>
      <c r="G822">
        <v>19287</v>
      </c>
    </row>
    <row r="823" spans="1:7" x14ac:dyDescent="0.25">
      <c r="A823" t="s">
        <v>117</v>
      </c>
      <c r="B823">
        <v>994922</v>
      </c>
      <c r="D823">
        <v>76046</v>
      </c>
      <c r="E823">
        <v>661398</v>
      </c>
      <c r="F823">
        <v>289107</v>
      </c>
      <c r="G823">
        <v>33326</v>
      </c>
    </row>
    <row r="824" spans="1:7" x14ac:dyDescent="0.25">
      <c r="A824" t="s">
        <v>118</v>
      </c>
      <c r="B824">
        <v>510563</v>
      </c>
      <c r="D824">
        <v>29586</v>
      </c>
      <c r="E824">
        <v>250449</v>
      </c>
      <c r="F824">
        <v>154184</v>
      </c>
      <c r="G824">
        <v>17930</v>
      </c>
    </row>
    <row r="825" spans="1:7" x14ac:dyDescent="0.25">
      <c r="A825" t="s">
        <v>119</v>
      </c>
      <c r="B825">
        <v>508702</v>
      </c>
      <c r="D825">
        <v>27223</v>
      </c>
      <c r="E825">
        <v>242636</v>
      </c>
      <c r="F825">
        <v>149067</v>
      </c>
      <c r="G825">
        <v>17378</v>
      </c>
    </row>
    <row r="826" spans="1:7" x14ac:dyDescent="0.25">
      <c r="A826" t="s">
        <v>120</v>
      </c>
      <c r="B826">
        <v>994579</v>
      </c>
      <c r="D826">
        <v>37328</v>
      </c>
      <c r="E826">
        <v>317441</v>
      </c>
      <c r="F826">
        <v>296140</v>
      </c>
      <c r="G826">
        <v>34417</v>
      </c>
    </row>
    <row r="827" spans="1:7" x14ac:dyDescent="0.25">
      <c r="A827" t="s">
        <v>121</v>
      </c>
      <c r="B827">
        <v>642177</v>
      </c>
      <c r="D827">
        <v>28544</v>
      </c>
      <c r="E827">
        <v>248832</v>
      </c>
      <c r="F827">
        <v>188632</v>
      </c>
      <c r="G827">
        <v>21702</v>
      </c>
    </row>
    <row r="828" spans="1:7" x14ac:dyDescent="0.25">
      <c r="A828" t="s">
        <v>122</v>
      </c>
      <c r="B828">
        <v>429562</v>
      </c>
      <c r="D828">
        <v>20531</v>
      </c>
      <c r="E828">
        <v>178538</v>
      </c>
      <c r="F828">
        <v>132239</v>
      </c>
      <c r="G828">
        <v>15214</v>
      </c>
    </row>
    <row r="829" spans="1:7" x14ac:dyDescent="0.25">
      <c r="A829" t="s">
        <v>123</v>
      </c>
      <c r="B829">
        <v>292410</v>
      </c>
      <c r="D829">
        <v>15517</v>
      </c>
      <c r="E829">
        <v>134728</v>
      </c>
      <c r="F829">
        <v>87417</v>
      </c>
      <c r="G829">
        <v>10332</v>
      </c>
    </row>
    <row r="830" spans="1:7" x14ac:dyDescent="0.25">
      <c r="A830" t="s">
        <v>124</v>
      </c>
      <c r="B830">
        <v>647665</v>
      </c>
      <c r="D830">
        <v>29584</v>
      </c>
      <c r="E830">
        <v>253411</v>
      </c>
      <c r="F830">
        <v>198683</v>
      </c>
      <c r="G830">
        <v>23261</v>
      </c>
    </row>
    <row r="831" spans="1:7" x14ac:dyDescent="0.25">
      <c r="A831" t="s">
        <v>125</v>
      </c>
      <c r="B831">
        <v>589488</v>
      </c>
      <c r="D831">
        <v>34387</v>
      </c>
      <c r="E831">
        <v>297500</v>
      </c>
      <c r="F831">
        <v>176923</v>
      </c>
      <c r="G831">
        <v>20520</v>
      </c>
    </row>
    <row r="832" spans="1:7" x14ac:dyDescent="0.25">
      <c r="A832" t="s">
        <v>126</v>
      </c>
      <c r="B832">
        <v>461539</v>
      </c>
      <c r="D832">
        <v>8219</v>
      </c>
      <c r="E832">
        <v>132543</v>
      </c>
      <c r="F832">
        <v>74772</v>
      </c>
      <c r="G832">
        <v>5724</v>
      </c>
    </row>
    <row r="833" spans="1:7" x14ac:dyDescent="0.25">
      <c r="A833" t="s">
        <v>127</v>
      </c>
      <c r="B833">
        <v>5793905</v>
      </c>
      <c r="D833">
        <v>11673</v>
      </c>
      <c r="E833">
        <v>539221</v>
      </c>
      <c r="F833">
        <v>283067</v>
      </c>
      <c r="G833">
        <v>15446</v>
      </c>
    </row>
    <row r="834" spans="1:7" x14ac:dyDescent="0.25">
      <c r="A834" t="s">
        <v>128</v>
      </c>
      <c r="B834">
        <v>1888263</v>
      </c>
      <c r="D834">
        <v>1637</v>
      </c>
      <c r="E834">
        <v>44079</v>
      </c>
      <c r="F834">
        <v>167038</v>
      </c>
      <c r="G834">
        <v>9926</v>
      </c>
    </row>
    <row r="835" spans="1:7" x14ac:dyDescent="0.25">
      <c r="A835" t="s">
        <v>129</v>
      </c>
      <c r="B835">
        <v>933609</v>
      </c>
      <c r="D835">
        <v>68053</v>
      </c>
      <c r="E835">
        <v>560264</v>
      </c>
      <c r="F835">
        <v>287834</v>
      </c>
      <c r="G835">
        <v>33706</v>
      </c>
    </row>
    <row r="836" spans="1:7" x14ac:dyDescent="0.25">
      <c r="A836" t="s">
        <v>130</v>
      </c>
      <c r="B836">
        <v>899081</v>
      </c>
      <c r="D836">
        <v>60706</v>
      </c>
      <c r="E836">
        <v>522063</v>
      </c>
      <c r="F836">
        <v>269233</v>
      </c>
      <c r="G836">
        <v>30803</v>
      </c>
    </row>
    <row r="837" spans="1:7" x14ac:dyDescent="0.25">
      <c r="A837" t="s">
        <v>131</v>
      </c>
      <c r="B837">
        <v>700076</v>
      </c>
      <c r="D837">
        <v>56026</v>
      </c>
      <c r="E837">
        <v>481247</v>
      </c>
      <c r="F837">
        <v>215407</v>
      </c>
      <c r="G837">
        <v>24809</v>
      </c>
    </row>
    <row r="838" spans="1:7" x14ac:dyDescent="0.25">
      <c r="A838" t="s">
        <v>132</v>
      </c>
      <c r="B838">
        <v>613914</v>
      </c>
      <c r="D838">
        <v>42446</v>
      </c>
      <c r="E838">
        <v>367705</v>
      </c>
      <c r="F838">
        <v>184337</v>
      </c>
      <c r="G838">
        <v>21310</v>
      </c>
    </row>
    <row r="839" spans="1:7" x14ac:dyDescent="0.25">
      <c r="A839" t="s">
        <v>133</v>
      </c>
      <c r="B839">
        <v>435452</v>
      </c>
      <c r="D839">
        <v>23843</v>
      </c>
      <c r="E839">
        <v>205434</v>
      </c>
      <c r="F839">
        <v>132556</v>
      </c>
      <c r="G839">
        <v>15608</v>
      </c>
    </row>
    <row r="840" spans="1:7" x14ac:dyDescent="0.25">
      <c r="A840" t="s">
        <v>134</v>
      </c>
      <c r="B840">
        <v>558581</v>
      </c>
      <c r="D840">
        <v>40650</v>
      </c>
      <c r="E840">
        <v>349494</v>
      </c>
      <c r="F840">
        <v>167058</v>
      </c>
      <c r="G840">
        <v>19125</v>
      </c>
    </row>
    <row r="841" spans="1:7" x14ac:dyDescent="0.25">
      <c r="A841" t="s">
        <v>135</v>
      </c>
      <c r="B841">
        <v>582808</v>
      </c>
      <c r="D841">
        <v>34745</v>
      </c>
      <c r="E841">
        <v>302612</v>
      </c>
      <c r="F841">
        <v>176819</v>
      </c>
      <c r="G841">
        <v>20519</v>
      </c>
    </row>
    <row r="842" spans="1:7" x14ac:dyDescent="0.25">
      <c r="A842" t="s">
        <v>136</v>
      </c>
      <c r="B842">
        <v>396081</v>
      </c>
      <c r="D842">
        <v>19981</v>
      </c>
      <c r="E842">
        <v>173716</v>
      </c>
      <c r="F842">
        <v>117744</v>
      </c>
      <c r="G842">
        <v>13703</v>
      </c>
    </row>
    <row r="843" spans="1:7" x14ac:dyDescent="0.25">
      <c r="A843" t="s">
        <v>137</v>
      </c>
      <c r="B843">
        <v>666547</v>
      </c>
      <c r="D843">
        <v>44759</v>
      </c>
      <c r="E843">
        <v>374881</v>
      </c>
      <c r="F843">
        <v>200945</v>
      </c>
      <c r="G843">
        <v>23195</v>
      </c>
    </row>
    <row r="844" spans="1:7" x14ac:dyDescent="0.25">
      <c r="A844" t="s">
        <v>138</v>
      </c>
      <c r="B844">
        <v>777490</v>
      </c>
      <c r="D844">
        <v>57204</v>
      </c>
      <c r="E844">
        <v>491800</v>
      </c>
      <c r="F844">
        <v>229148</v>
      </c>
      <c r="G844">
        <v>26578</v>
      </c>
    </row>
    <row r="845" spans="1:7" x14ac:dyDescent="0.25">
      <c r="A845" t="s">
        <v>139</v>
      </c>
      <c r="B845">
        <v>456721</v>
      </c>
      <c r="D845">
        <v>8174</v>
      </c>
      <c r="E845">
        <v>130250</v>
      </c>
      <c r="F845">
        <v>74895</v>
      </c>
      <c r="G845">
        <v>5724</v>
      </c>
    </row>
    <row r="846" spans="1:7" x14ac:dyDescent="0.25">
      <c r="A846" t="s">
        <v>140</v>
      </c>
      <c r="B846">
        <v>5031262</v>
      </c>
      <c r="D846">
        <v>7596</v>
      </c>
      <c r="E846">
        <v>399195</v>
      </c>
      <c r="F846">
        <v>249191</v>
      </c>
      <c r="G846">
        <v>13559</v>
      </c>
    </row>
    <row r="847" spans="1:7" x14ac:dyDescent="0.25">
      <c r="A847" t="s">
        <v>141</v>
      </c>
      <c r="B847">
        <v>1860983</v>
      </c>
      <c r="D847">
        <v>1563</v>
      </c>
      <c r="E847">
        <v>43892</v>
      </c>
      <c r="F847">
        <v>169027</v>
      </c>
      <c r="G847">
        <v>10186</v>
      </c>
    </row>
    <row r="848" spans="1:7" x14ac:dyDescent="0.25">
      <c r="A848" t="s">
        <v>142</v>
      </c>
      <c r="B848">
        <v>705205</v>
      </c>
      <c r="D848">
        <v>50973</v>
      </c>
      <c r="E848">
        <v>432507</v>
      </c>
      <c r="F848">
        <v>212995</v>
      </c>
      <c r="G848">
        <v>24543</v>
      </c>
    </row>
    <row r="849" spans="1:7" x14ac:dyDescent="0.25">
      <c r="A849" t="s">
        <v>143</v>
      </c>
      <c r="B849">
        <v>884036</v>
      </c>
      <c r="D849">
        <v>69348</v>
      </c>
      <c r="E849">
        <v>594738</v>
      </c>
      <c r="F849">
        <v>262708</v>
      </c>
      <c r="G849">
        <v>30498</v>
      </c>
    </row>
    <row r="850" spans="1:7" x14ac:dyDescent="0.25">
      <c r="A850" t="s">
        <v>144</v>
      </c>
      <c r="B850">
        <v>553770</v>
      </c>
      <c r="D850">
        <v>27109</v>
      </c>
      <c r="E850">
        <v>228007</v>
      </c>
      <c r="F850">
        <v>172100</v>
      </c>
      <c r="G850">
        <v>20232</v>
      </c>
    </row>
    <row r="851" spans="1:7" x14ac:dyDescent="0.25">
      <c r="A851" t="s">
        <v>145</v>
      </c>
      <c r="B851">
        <v>974885</v>
      </c>
      <c r="D851">
        <v>79085</v>
      </c>
      <c r="E851">
        <v>676774</v>
      </c>
      <c r="F851">
        <v>296599</v>
      </c>
      <c r="G851">
        <v>34968</v>
      </c>
    </row>
    <row r="852" spans="1:7" x14ac:dyDescent="0.25">
      <c r="A852" t="s">
        <v>146</v>
      </c>
      <c r="B852">
        <v>520783</v>
      </c>
      <c r="D852">
        <v>26336</v>
      </c>
      <c r="E852">
        <v>225603</v>
      </c>
      <c r="F852">
        <v>159369</v>
      </c>
      <c r="G852">
        <v>18684</v>
      </c>
    </row>
    <row r="853" spans="1:7" x14ac:dyDescent="0.25">
      <c r="A853" t="s">
        <v>147</v>
      </c>
      <c r="B853">
        <v>549414</v>
      </c>
      <c r="D853">
        <v>29661</v>
      </c>
      <c r="E853">
        <v>259032</v>
      </c>
      <c r="F853">
        <v>151509</v>
      </c>
      <c r="G853">
        <v>16871</v>
      </c>
    </row>
    <row r="854" spans="1:7" x14ac:dyDescent="0.25">
      <c r="A854" t="s">
        <v>148</v>
      </c>
      <c r="B854">
        <v>627782</v>
      </c>
      <c r="D854">
        <v>33223</v>
      </c>
      <c r="E854">
        <v>280970</v>
      </c>
      <c r="F854">
        <v>192336</v>
      </c>
      <c r="G854">
        <v>22587</v>
      </c>
    </row>
    <row r="855" spans="1:7" x14ac:dyDescent="0.25">
      <c r="A855" t="s">
        <v>149</v>
      </c>
      <c r="B855">
        <v>568493</v>
      </c>
      <c r="D855">
        <v>36525</v>
      </c>
      <c r="E855">
        <v>321103</v>
      </c>
      <c r="F855">
        <v>171113</v>
      </c>
      <c r="G855">
        <v>19729</v>
      </c>
    </row>
    <row r="856" spans="1:7" x14ac:dyDescent="0.25">
      <c r="A856" t="s">
        <v>150</v>
      </c>
      <c r="B856">
        <v>526162</v>
      </c>
      <c r="D856">
        <v>29879</v>
      </c>
      <c r="E856">
        <v>255747</v>
      </c>
      <c r="F856">
        <v>159732</v>
      </c>
      <c r="G856">
        <v>18635</v>
      </c>
    </row>
    <row r="857" spans="1:7" x14ac:dyDescent="0.25">
      <c r="A857" t="s">
        <v>151</v>
      </c>
      <c r="B857">
        <v>575041</v>
      </c>
      <c r="D857">
        <v>36951</v>
      </c>
      <c r="E857">
        <v>321036</v>
      </c>
      <c r="F857">
        <v>175862</v>
      </c>
      <c r="G857">
        <v>20215</v>
      </c>
    </row>
    <row r="858" spans="1:7" x14ac:dyDescent="0.25">
      <c r="A858" t="s">
        <v>152</v>
      </c>
      <c r="B858">
        <v>445783</v>
      </c>
      <c r="D858">
        <v>8276</v>
      </c>
      <c r="E858">
        <v>129357</v>
      </c>
      <c r="F858">
        <v>74314</v>
      </c>
      <c r="G858">
        <v>5693</v>
      </c>
    </row>
    <row r="859" spans="1:7" x14ac:dyDescent="0.25">
      <c r="A859" t="s">
        <v>153</v>
      </c>
      <c r="B859">
        <v>5118397</v>
      </c>
      <c r="D859">
        <v>7896</v>
      </c>
      <c r="E859">
        <v>402705</v>
      </c>
      <c r="F859">
        <v>251343</v>
      </c>
      <c r="G859">
        <v>13704</v>
      </c>
    </row>
    <row r="860" spans="1:7" x14ac:dyDescent="0.25">
      <c r="A860" t="s">
        <v>154</v>
      </c>
      <c r="B860">
        <v>1976967</v>
      </c>
      <c r="D860">
        <v>1619</v>
      </c>
      <c r="E860">
        <v>46680</v>
      </c>
      <c r="F860">
        <v>179627</v>
      </c>
      <c r="G860">
        <v>10830</v>
      </c>
    </row>
    <row r="861" spans="1:7" x14ac:dyDescent="0.25">
      <c r="A861" t="s">
        <v>155</v>
      </c>
      <c r="B861">
        <v>601893</v>
      </c>
      <c r="D861">
        <v>28487</v>
      </c>
      <c r="E861">
        <v>244652</v>
      </c>
      <c r="F861">
        <v>183435</v>
      </c>
      <c r="G861">
        <v>20978</v>
      </c>
    </row>
    <row r="862" spans="1:7" x14ac:dyDescent="0.25">
      <c r="A862" t="s">
        <v>156</v>
      </c>
      <c r="B862">
        <v>595938</v>
      </c>
      <c r="D862">
        <v>31339</v>
      </c>
      <c r="E862">
        <v>268266</v>
      </c>
      <c r="F862">
        <v>179616</v>
      </c>
      <c r="G862">
        <v>20648</v>
      </c>
    </row>
    <row r="863" spans="1:7" x14ac:dyDescent="0.25">
      <c r="A863" t="s">
        <v>157</v>
      </c>
      <c r="B863">
        <v>707160</v>
      </c>
      <c r="D863">
        <v>35446</v>
      </c>
      <c r="E863">
        <v>301550</v>
      </c>
      <c r="F863">
        <v>218368</v>
      </c>
      <c r="G863">
        <v>25310</v>
      </c>
    </row>
    <row r="864" spans="1:7" x14ac:dyDescent="0.25">
      <c r="A864" t="s">
        <v>158</v>
      </c>
      <c r="B864">
        <v>474249</v>
      </c>
      <c r="D864">
        <v>25155</v>
      </c>
      <c r="E864">
        <v>215073</v>
      </c>
      <c r="F864">
        <v>144803</v>
      </c>
      <c r="G864">
        <v>16721</v>
      </c>
    </row>
    <row r="865" spans="1:7" x14ac:dyDescent="0.25">
      <c r="A865" t="s">
        <v>159</v>
      </c>
      <c r="B865">
        <v>1113230</v>
      </c>
      <c r="D865">
        <v>64593</v>
      </c>
      <c r="E865">
        <v>542297</v>
      </c>
      <c r="F865">
        <v>340414</v>
      </c>
      <c r="G865">
        <v>39656</v>
      </c>
    </row>
    <row r="866" spans="1:7" x14ac:dyDescent="0.25">
      <c r="A866" t="s">
        <v>160</v>
      </c>
      <c r="B866">
        <v>450720</v>
      </c>
      <c r="D866">
        <v>8292</v>
      </c>
      <c r="E866">
        <v>131399</v>
      </c>
      <c r="F866">
        <v>73212</v>
      </c>
      <c r="G866">
        <v>5698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10</vt:i4>
      </vt:variant>
      <vt:variant>
        <vt:lpstr>Диаграммы</vt:lpstr>
      </vt:variant>
      <vt:variant>
        <vt:i4>6</vt:i4>
      </vt:variant>
      <vt:variant>
        <vt:lpstr>Именованные диапазоны</vt:lpstr>
      </vt:variant>
      <vt:variant>
        <vt:i4>115</vt:i4>
      </vt:variant>
    </vt:vector>
  </HeadingPairs>
  <TitlesOfParts>
    <vt:vector size="131" baseType="lpstr">
      <vt:lpstr>PlotDat0</vt:lpstr>
      <vt:lpstr>PlotDat1</vt:lpstr>
      <vt:lpstr>PlotDat2</vt:lpstr>
      <vt:lpstr>PlotDat3</vt:lpstr>
      <vt:lpstr>PlotDat4</vt:lpstr>
      <vt:lpstr>PlotDat5</vt:lpstr>
      <vt:lpstr>Report</vt:lpstr>
      <vt:lpstr>Content</vt:lpstr>
      <vt:lpstr>GlitterData</vt:lpstr>
      <vt:lpstr>Data</vt:lpstr>
      <vt:lpstr>91500</vt:lpstr>
      <vt:lpstr>GJ</vt:lpstr>
      <vt:lpstr>Plesovice</vt:lpstr>
      <vt:lpstr>Concordia All</vt:lpstr>
      <vt:lpstr>Concordia green</vt:lpstr>
      <vt:lpstr>Average green 207corr</vt:lpstr>
      <vt:lpstr>_gXY1</vt:lpstr>
      <vt:lpstr>ConcAgeTik1</vt:lpstr>
      <vt:lpstr>ConcAgeTik2</vt:lpstr>
      <vt:lpstr>ConcAgeTik3</vt:lpstr>
      <vt:lpstr>ConcAgeTik4</vt:lpstr>
      <vt:lpstr>ConcAgeTik5</vt:lpstr>
      <vt:lpstr>ConcAgeTik6</vt:lpstr>
      <vt:lpstr>ConcAgeTik7</vt:lpstr>
      <vt:lpstr>ConcAgeTik8</vt:lpstr>
      <vt:lpstr>Ellipse1_1</vt:lpstr>
      <vt:lpstr>Ellipse1_10</vt:lpstr>
      <vt:lpstr>Ellipse1_100</vt:lpstr>
      <vt:lpstr>Ellipse1_101</vt:lpstr>
      <vt:lpstr>Ellipse1_102</vt:lpstr>
      <vt:lpstr>Ellipse1_103</vt:lpstr>
      <vt:lpstr>Ellipse1_104</vt:lpstr>
      <vt:lpstr>Ellipse1_105</vt:lpstr>
      <vt:lpstr>Ellipse1_11</vt:lpstr>
      <vt:lpstr>Ellipse1_12</vt:lpstr>
      <vt:lpstr>Ellipse1_13</vt:lpstr>
      <vt:lpstr>Ellipse1_14</vt:lpstr>
      <vt:lpstr>Ellipse1_15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</vt:lpstr>
      <vt:lpstr>Ellipse1_70</vt:lpstr>
      <vt:lpstr>Ellipse1_71</vt:lpstr>
      <vt:lpstr>Ellipse1_72</vt:lpstr>
      <vt:lpstr>Ellipse1_73</vt:lpstr>
      <vt:lpstr>Ellipse1_74</vt:lpstr>
      <vt:lpstr>Ellipse1_75</vt:lpstr>
      <vt:lpstr>Ellipse1_76</vt:lpstr>
      <vt:lpstr>Ellipse1_77</vt:lpstr>
      <vt:lpstr>Ellipse1_78</vt:lpstr>
      <vt:lpstr>Ellipse1_79</vt:lpstr>
      <vt:lpstr>Ellipse1_8</vt:lpstr>
      <vt:lpstr>Ellipse1_80</vt:lpstr>
      <vt:lpstr>Ellipse1_81</vt:lpstr>
      <vt:lpstr>Ellipse1_82</vt:lpstr>
      <vt:lpstr>Ellipse1_83</vt:lpstr>
      <vt:lpstr>Ellipse1_84</vt:lpstr>
      <vt:lpstr>Ellipse1_85</vt:lpstr>
      <vt:lpstr>Ellipse1_86</vt:lpstr>
      <vt:lpstr>Ellipse1_87</vt:lpstr>
      <vt:lpstr>Ellipse1_88</vt:lpstr>
      <vt:lpstr>Ellipse1_89</vt:lpstr>
      <vt:lpstr>Ellipse1_9</vt:lpstr>
      <vt:lpstr>Ellipse1_90</vt:lpstr>
      <vt:lpstr>Ellipse1_91</vt:lpstr>
      <vt:lpstr>Ellipse1_92</vt:lpstr>
      <vt:lpstr>Ellipse1_93</vt:lpstr>
      <vt:lpstr>Ellipse1_94</vt:lpstr>
      <vt:lpstr>Ellipse1_95</vt:lpstr>
      <vt:lpstr>Ellipse1_96</vt:lpstr>
      <vt:lpstr>Ellipse1_97</vt:lpstr>
      <vt:lpstr>Ellipse1_98</vt:lpstr>
      <vt:lpstr>Ellipse1_99</vt:lpstr>
      <vt:lpstr>Ellipse2_1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User</cp:lastModifiedBy>
  <dcterms:created xsi:type="dcterms:W3CDTF">2024-01-10T04:27:05Z</dcterms:created>
  <dcterms:modified xsi:type="dcterms:W3CDTF">2026-04-10T09:09:41Z</dcterms:modified>
</cp:coreProperties>
</file>